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Workbook________" defaultThemeVersion="124226"/>
  <bookViews>
    <workbookView xWindow="240" yWindow="105" windowWidth="14805" windowHeight="8010" activeTab="2"/>
  </bookViews>
  <sheets>
    <sheet name="pow" sheetId="1" r:id="rId1"/>
    <sheet name="bench" sheetId="2" r:id="rId2"/>
    <sheet name="russ" sheetId="4" r:id="rId3"/>
    <sheet name="Лист1" sheetId="6" r:id="rId4"/>
    <sheet name="deadl" sheetId="5" r:id="rId5"/>
    <sheet name="abs" sheetId="3" r:id="rId6"/>
  </sheets>
  <definedNames>
    <definedName name="_xlnm.Print_Area" localSheetId="0">pow!$A$1:$Y$29</definedName>
  </definedNames>
  <calcPr calcId="152511"/>
</workbook>
</file>

<file path=xl/calcChain.xml><?xml version="1.0" encoding="utf-8"?>
<calcChain xmlns="http://schemas.openxmlformats.org/spreadsheetml/2006/main">
  <c r="A4" i="6" l="1"/>
  <c r="B4" i="6" s="1"/>
  <c r="A5" i="6" l="1"/>
  <c r="I25" i="4"/>
  <c r="I17" i="4"/>
  <c r="I24" i="4"/>
  <c r="I20" i="4"/>
  <c r="I22" i="4"/>
  <c r="I18" i="4"/>
  <c r="I19" i="4"/>
  <c r="I26" i="4"/>
  <c r="I21" i="4"/>
  <c r="I16" i="4"/>
  <c r="I14" i="4"/>
  <c r="I13" i="4"/>
  <c r="I11" i="4"/>
  <c r="A6" i="6" l="1"/>
  <c r="B5" i="6"/>
  <c r="B6" i="6" l="1"/>
  <c r="A7" i="6"/>
  <c r="B7" i="6" l="1"/>
  <c r="A8" i="6"/>
  <c r="B8" i="6" l="1"/>
  <c r="A9" i="6"/>
  <c r="B9" i="6" l="1"/>
  <c r="A10" i="6"/>
  <c r="B10" i="6" l="1"/>
  <c r="A11" i="6"/>
  <c r="B11" i="6" l="1"/>
  <c r="A12" i="6"/>
  <c r="B12" i="6" l="1"/>
  <c r="A13" i="6"/>
  <c r="A14" i="6" l="1"/>
  <c r="B13" i="6"/>
  <c r="B14" i="6" l="1"/>
  <c r="A15" i="6"/>
  <c r="B15" i="6" l="1"/>
  <c r="A16" i="6"/>
  <c r="B16" i="6" l="1"/>
  <c r="A17" i="6"/>
  <c r="A18" i="6" l="1"/>
  <c r="B17" i="6"/>
  <c r="B18" i="6" l="1"/>
  <c r="A19" i="6"/>
  <c r="B19" i="6" l="1"/>
  <c r="A20" i="6"/>
  <c r="B20" i="6" l="1"/>
  <c r="A21" i="6"/>
  <c r="A22" i="6" l="1"/>
  <c r="B21" i="6"/>
  <c r="B22" i="6" l="1"/>
  <c r="A23" i="6"/>
  <c r="A24" i="6" l="1"/>
  <c r="B23" i="6"/>
  <c r="B24" i="6" l="1"/>
  <c r="A25" i="6"/>
  <c r="A26" i="6" l="1"/>
  <c r="B25" i="6"/>
  <c r="B26" i="6" l="1"/>
  <c r="A27" i="6"/>
  <c r="B27" i="6" l="1"/>
  <c r="A28" i="6"/>
  <c r="B28" i="6" l="1"/>
  <c r="A29" i="6"/>
  <c r="A30" i="6" l="1"/>
  <c r="B29" i="6"/>
  <c r="B30" i="6" l="1"/>
  <c r="A31" i="6"/>
  <c r="B31" i="6" l="1"/>
  <c r="A32" i="6"/>
  <c r="B32" i="6" l="1"/>
  <c r="A33" i="6"/>
  <c r="B33" i="6" l="1"/>
  <c r="A34" i="6"/>
  <c r="B34" i="6" l="1"/>
  <c r="A35" i="6"/>
  <c r="B35" i="6" l="1"/>
  <c r="A36" i="6"/>
  <c r="B36" i="6" l="1"/>
  <c r="A37" i="6"/>
  <c r="A38" i="6" l="1"/>
  <c r="B37" i="6"/>
  <c r="B38" i="6" l="1"/>
  <c r="A39" i="6"/>
  <c r="A40" i="6" l="1"/>
  <c r="B39" i="6"/>
  <c r="B40" i="6" l="1"/>
  <c r="A41" i="6"/>
  <c r="A42" i="6" l="1"/>
  <c r="B41" i="6"/>
  <c r="B42" i="6" l="1"/>
  <c r="A43" i="6"/>
  <c r="B43" i="6" l="1"/>
  <c r="A44" i="6"/>
  <c r="B44" i="6" l="1"/>
  <c r="A45" i="6"/>
  <c r="A46" i="6" l="1"/>
  <c r="B45" i="6"/>
  <c r="B46" i="6" l="1"/>
  <c r="A47" i="6"/>
  <c r="B47" i="6" l="1"/>
  <c r="A48" i="6"/>
  <c r="B48" i="6" l="1"/>
  <c r="A49" i="6"/>
  <c r="B49" i="6" l="1"/>
  <c r="A50" i="6"/>
  <c r="B50" i="6" l="1"/>
  <c r="A51" i="6"/>
  <c r="B51" i="6" l="1"/>
  <c r="A52" i="6"/>
  <c r="B52" i="6" l="1"/>
  <c r="A53" i="6"/>
  <c r="A54" i="6" l="1"/>
  <c r="B53" i="6"/>
  <c r="B54" i="6" l="1"/>
  <c r="A55" i="6"/>
  <c r="B55" i="6" l="1"/>
  <c r="A56" i="6"/>
  <c r="B56" i="6" l="1"/>
  <c r="A57" i="6"/>
  <c r="A58" i="6" l="1"/>
  <c r="B57" i="6"/>
  <c r="B58" i="6" l="1"/>
  <c r="A59" i="6"/>
  <c r="B59" i="6" l="1"/>
  <c r="A60" i="6"/>
  <c r="B60" i="6" l="1"/>
  <c r="A61" i="6"/>
  <c r="A62" i="6" l="1"/>
  <c r="B61" i="6"/>
  <c r="B62" i="6" l="1"/>
  <c r="A63" i="6"/>
  <c r="B63" i="6" l="1"/>
  <c r="A64" i="6"/>
  <c r="B64" i="6" l="1"/>
  <c r="A65" i="6"/>
  <c r="B65" i="6" l="1"/>
  <c r="A66" i="6"/>
  <c r="B66" i="6" l="1"/>
  <c r="A67" i="6"/>
  <c r="B67" i="6" l="1"/>
  <c r="A68" i="6"/>
  <c r="B68" i="6" l="1"/>
  <c r="A69" i="6"/>
  <c r="A70" i="6" l="1"/>
  <c r="B69" i="6"/>
  <c r="B70" i="6" l="1"/>
  <c r="A71" i="6"/>
  <c r="A72" i="6" l="1"/>
  <c r="B71" i="6"/>
  <c r="B72" i="6" l="1"/>
  <c r="A73" i="6"/>
  <c r="A74" i="6" l="1"/>
  <c r="B73" i="6"/>
  <c r="B74" i="6" l="1"/>
  <c r="A75" i="6"/>
  <c r="B75" i="6" l="1"/>
  <c r="A76" i="6"/>
  <c r="B76" i="6" l="1"/>
  <c r="A77" i="6"/>
  <c r="A78" i="6" l="1"/>
  <c r="B77" i="6"/>
  <c r="B78" i="6" l="1"/>
  <c r="A79" i="6"/>
  <c r="B79" i="6" l="1"/>
  <c r="A80" i="6"/>
  <c r="B80" i="6" l="1"/>
  <c r="A81" i="6"/>
  <c r="A82" i="6" l="1"/>
  <c r="B81" i="6"/>
  <c r="B82" i="6" l="1"/>
  <c r="A83" i="6"/>
  <c r="B83" i="6" l="1"/>
  <c r="A84" i="6"/>
  <c r="B84" i="6" l="1"/>
  <c r="A85" i="6"/>
  <c r="A86" i="6" l="1"/>
  <c r="B85" i="6"/>
  <c r="B86" i="6" l="1"/>
  <c r="A87" i="6"/>
  <c r="A88" i="6" l="1"/>
  <c r="B87" i="6"/>
  <c r="B88" i="6" l="1"/>
  <c r="A89" i="6"/>
  <c r="A90" i="6" l="1"/>
  <c r="B89" i="6"/>
  <c r="B90" i="6" l="1"/>
  <c r="A91" i="6"/>
  <c r="B91" i="6" l="1"/>
  <c r="A92" i="6"/>
  <c r="B92" i="6" l="1"/>
  <c r="A93" i="6"/>
  <c r="A94" i="6" l="1"/>
  <c r="B93" i="6"/>
  <c r="B94" i="6" l="1"/>
  <c r="A95" i="6"/>
  <c r="A96" i="6" l="1"/>
  <c r="B95" i="6"/>
  <c r="B96" i="6" l="1"/>
  <c r="A97" i="6"/>
  <c r="A98" i="6" l="1"/>
  <c r="B97" i="6"/>
  <c r="B98" i="6" l="1"/>
  <c r="A99" i="6"/>
  <c r="B99" i="6" l="1"/>
  <c r="A100" i="6"/>
  <c r="B100" i="6" l="1"/>
  <c r="A101" i="6"/>
  <c r="A102" i="6" l="1"/>
  <c r="B101" i="6"/>
  <c r="B102" i="6" l="1"/>
  <c r="A103" i="6"/>
  <c r="A104" i="6" l="1"/>
  <c r="B103" i="6"/>
  <c r="B104" i="6" l="1"/>
  <c r="A105" i="6"/>
  <c r="A106" i="6" l="1"/>
  <c r="B105" i="6"/>
  <c r="B106" i="6" l="1"/>
  <c r="A107" i="6"/>
  <c r="B107" i="6" l="1"/>
  <c r="A108" i="6"/>
  <c r="B108" i="6" l="1"/>
  <c r="A109" i="6"/>
  <c r="A110" i="6" l="1"/>
  <c r="B109" i="6"/>
  <c r="B110" i="6" l="1"/>
  <c r="A111" i="6"/>
  <c r="B111" i="6" l="1"/>
  <c r="A112" i="6"/>
  <c r="B112" i="6" l="1"/>
  <c r="A113" i="6"/>
  <c r="B113" i="6" l="1"/>
  <c r="A114" i="6"/>
  <c r="B114" i="6" l="1"/>
  <c r="A115" i="6"/>
  <c r="B115" i="6" l="1"/>
  <c r="A116" i="6"/>
  <c r="B116" i="6" l="1"/>
  <c r="A117" i="6"/>
  <c r="A118" i="6" l="1"/>
  <c r="B117" i="6"/>
  <c r="B118" i="6" l="1"/>
  <c r="A119" i="6"/>
  <c r="A120" i="6" l="1"/>
  <c r="B119" i="6"/>
  <c r="B120" i="6" l="1"/>
  <c r="A121" i="6"/>
  <c r="A122" i="6" l="1"/>
  <c r="B121" i="6"/>
  <c r="B122" i="6" l="1"/>
  <c r="A123" i="6"/>
  <c r="B123" i="6" l="1"/>
  <c r="A124" i="6"/>
  <c r="B124" i="6" l="1"/>
  <c r="A125" i="6"/>
  <c r="A126" i="6" l="1"/>
  <c r="B125" i="6"/>
  <c r="B126" i="6" l="1"/>
  <c r="A127" i="6"/>
  <c r="A128" i="6" l="1"/>
  <c r="B127" i="6"/>
  <c r="B128" i="6" l="1"/>
  <c r="A129" i="6"/>
  <c r="A130" i="6" l="1"/>
  <c r="B129" i="6"/>
  <c r="B130" i="6" l="1"/>
  <c r="A131" i="6"/>
  <c r="B131" i="6" l="1"/>
  <c r="A132" i="6"/>
  <c r="B132" i="6" l="1"/>
  <c r="A133" i="6"/>
  <c r="A134" i="6" l="1"/>
  <c r="B133" i="6"/>
  <c r="B134" i="6" l="1"/>
  <c r="A135" i="6"/>
  <c r="B135" i="6" l="1"/>
  <c r="A136" i="6"/>
  <c r="B136" i="6" l="1"/>
  <c r="A137" i="6"/>
  <c r="A138" i="6" l="1"/>
  <c r="B137" i="6"/>
  <c r="B138" i="6" l="1"/>
  <c r="A139" i="6"/>
  <c r="B139" i="6" l="1"/>
  <c r="A140" i="6"/>
  <c r="B140" i="6" l="1"/>
  <c r="A141" i="6"/>
  <c r="A142" i="6" l="1"/>
  <c r="B141" i="6"/>
  <c r="B142" i="6" l="1"/>
  <c r="A143" i="6"/>
  <c r="B143" i="6" l="1"/>
  <c r="A144" i="6"/>
  <c r="B144" i="6" l="1"/>
  <c r="A145" i="6"/>
  <c r="B145" i="6" l="1"/>
  <c r="A146" i="6"/>
  <c r="B146" i="6" l="1"/>
  <c r="A147" i="6"/>
  <c r="B147" i="6" l="1"/>
  <c r="A148" i="6"/>
  <c r="B148" i="6" l="1"/>
  <c r="A149" i="6"/>
  <c r="A150" i="6" l="1"/>
  <c r="B149" i="6"/>
  <c r="B150" i="6" l="1"/>
  <c r="A151" i="6"/>
  <c r="A152" i="6" l="1"/>
  <c r="B151" i="6"/>
  <c r="B152" i="6" l="1"/>
  <c r="A153" i="6"/>
  <c r="A154" i="6" l="1"/>
  <c r="B153" i="6"/>
  <c r="B154" i="6" l="1"/>
  <c r="A155" i="6"/>
  <c r="B155" i="6" l="1"/>
  <c r="A156" i="6"/>
  <c r="B156" i="6" l="1"/>
  <c r="A157" i="6"/>
  <c r="A158" i="6" l="1"/>
  <c r="B157" i="6"/>
  <c r="B158" i="6" l="1"/>
  <c r="A159" i="6"/>
  <c r="B159" i="6" l="1"/>
  <c r="A160" i="6"/>
  <c r="B160" i="6" l="1"/>
  <c r="A161" i="6"/>
  <c r="B161" i="6" l="1"/>
  <c r="A162" i="6"/>
  <c r="B162" i="6" l="1"/>
  <c r="A163" i="6"/>
  <c r="B163" i="6" l="1"/>
  <c r="A164" i="6"/>
  <c r="B164" i="6" l="1"/>
  <c r="A165" i="6"/>
  <c r="A166" i="6" l="1"/>
  <c r="B165" i="6"/>
  <c r="B166" i="6" l="1"/>
  <c r="A167" i="6"/>
  <c r="A168" i="6" l="1"/>
  <c r="B167" i="6"/>
  <c r="B168" i="6" l="1"/>
  <c r="A169" i="6"/>
  <c r="A170" i="6" l="1"/>
  <c r="B169" i="6"/>
  <c r="B170" i="6" l="1"/>
  <c r="A171" i="6"/>
  <c r="B171" i="6" l="1"/>
  <c r="A172" i="6"/>
  <c r="B172" i="6" l="1"/>
  <c r="A173" i="6"/>
  <c r="A174" i="6" l="1"/>
  <c r="B173" i="6"/>
  <c r="B174" i="6" l="1"/>
  <c r="A175" i="6"/>
  <c r="B175" i="6" l="1"/>
  <c r="A176" i="6"/>
  <c r="B176" i="6" l="1"/>
  <c r="A177" i="6"/>
  <c r="A178" i="6" l="1"/>
  <c r="B177" i="6"/>
  <c r="B178" i="6" l="1"/>
  <c r="A179" i="6"/>
  <c r="B179" i="6" l="1"/>
  <c r="A180" i="6"/>
  <c r="B180" i="6" l="1"/>
  <c r="A181" i="6"/>
  <c r="A182" i="6" l="1"/>
  <c r="B181" i="6"/>
  <c r="B182" i="6" l="1"/>
  <c r="A183" i="6"/>
  <c r="A184" i="6" l="1"/>
  <c r="B183" i="6"/>
  <c r="B184" i="6" l="1"/>
  <c r="A185" i="6"/>
  <c r="A186" i="6" l="1"/>
  <c r="B185" i="6"/>
  <c r="B186" i="6" l="1"/>
  <c r="A187" i="6"/>
  <c r="B187" i="6" l="1"/>
  <c r="A188" i="6"/>
  <c r="B188" i="6" l="1"/>
  <c r="A189" i="6"/>
  <c r="A190" i="6" l="1"/>
  <c r="B189" i="6"/>
  <c r="B190" i="6" l="1"/>
  <c r="A191" i="6"/>
  <c r="B191" i="6" l="1"/>
  <c r="A192" i="6"/>
  <c r="B192" i="6" l="1"/>
  <c r="A193" i="6"/>
  <c r="B193" i="6" l="1"/>
  <c r="A194" i="6"/>
  <c r="B194" i="6" l="1"/>
  <c r="A195" i="6"/>
  <c r="B195" i="6" l="1"/>
  <c r="A196" i="6"/>
  <c r="B196" i="6" l="1"/>
  <c r="A197" i="6"/>
  <c r="A198" i="6" l="1"/>
  <c r="B197" i="6"/>
  <c r="B198" i="6" l="1"/>
  <c r="A199" i="6"/>
  <c r="A200" i="6" l="1"/>
  <c r="B199" i="6"/>
  <c r="B200" i="6" l="1"/>
  <c r="A201" i="6"/>
  <c r="A202" i="6" l="1"/>
  <c r="B201" i="6"/>
  <c r="B202" i="6" l="1"/>
  <c r="A203" i="6"/>
  <c r="B203" i="6" l="1"/>
  <c r="A204" i="6"/>
  <c r="B204" i="6" l="1"/>
  <c r="A205" i="6"/>
  <c r="A206" i="6" l="1"/>
  <c r="B205" i="6"/>
  <c r="B206" i="6" l="1"/>
  <c r="A207" i="6"/>
  <c r="B207" i="6" l="1"/>
  <c r="A208" i="6"/>
  <c r="B208" i="6" l="1"/>
  <c r="A209" i="6"/>
  <c r="A210" i="6" l="1"/>
  <c r="B209" i="6"/>
  <c r="B210" i="6" l="1"/>
  <c r="A211" i="6"/>
  <c r="B211" i="6" l="1"/>
  <c r="A212" i="6"/>
  <c r="B212" i="6" l="1"/>
  <c r="A213" i="6"/>
  <c r="A214" i="6" l="1"/>
  <c r="B213" i="6"/>
  <c r="B214" i="6" l="1"/>
  <c r="A215" i="6"/>
  <c r="B215" i="6" l="1"/>
  <c r="A216" i="6"/>
  <c r="B216" i="6" l="1"/>
  <c r="A217" i="6"/>
  <c r="A218" i="6" l="1"/>
  <c r="B217" i="6"/>
  <c r="B218" i="6" l="1"/>
  <c r="A219" i="6"/>
  <c r="B219" i="6" l="1"/>
  <c r="A220" i="6"/>
  <c r="B220" i="6" l="1"/>
  <c r="A221" i="6"/>
  <c r="A222" i="6" l="1"/>
  <c r="B221" i="6"/>
  <c r="B222" i="6" l="1"/>
  <c r="A223" i="6"/>
  <c r="A224" i="6" l="1"/>
  <c r="B223" i="6"/>
  <c r="B224" i="6" l="1"/>
  <c r="A225" i="6"/>
  <c r="A226" i="6" l="1"/>
  <c r="B225" i="6"/>
  <c r="B226" i="6" l="1"/>
  <c r="A227" i="6"/>
  <c r="B227" i="6" l="1"/>
  <c r="A228" i="6"/>
  <c r="B228" i="6" l="1"/>
  <c r="A229" i="6"/>
  <c r="A230" i="6" l="1"/>
  <c r="B229" i="6"/>
  <c r="B230" i="6" l="1"/>
  <c r="A231" i="6"/>
  <c r="A232" i="6" l="1"/>
  <c r="B231" i="6"/>
  <c r="B232" i="6" l="1"/>
  <c r="A233" i="6"/>
  <c r="A234" i="6" l="1"/>
  <c r="B233" i="6"/>
  <c r="B234" i="6" l="1"/>
  <c r="A235" i="6"/>
  <c r="B235" i="6" l="1"/>
  <c r="A236" i="6"/>
  <c r="B236" i="6" l="1"/>
  <c r="A237" i="6"/>
  <c r="A238" i="6" l="1"/>
  <c r="B237" i="6"/>
  <c r="B238" i="6" l="1"/>
  <c r="A239" i="6"/>
  <c r="A240" i="6" l="1"/>
  <c r="B239" i="6"/>
  <c r="B240" i="6" l="1"/>
  <c r="A241" i="6"/>
  <c r="A242" i="6" l="1"/>
  <c r="B241" i="6"/>
  <c r="B242" i="6" l="1"/>
  <c r="A243" i="6"/>
  <c r="B243" i="6" l="1"/>
  <c r="A244" i="6"/>
  <c r="B244" i="6" l="1"/>
  <c r="A245" i="6"/>
  <c r="A246" i="6" l="1"/>
  <c r="B245" i="6"/>
  <c r="B246" i="6" l="1"/>
  <c r="A247" i="6"/>
  <c r="B247" i="6" l="1"/>
  <c r="A248" i="6"/>
  <c r="B248" i="6" l="1"/>
  <c r="A249" i="6"/>
  <c r="A250" i="6" l="1"/>
  <c r="B249" i="6"/>
  <c r="B250" i="6" l="1"/>
  <c r="A251" i="6"/>
  <c r="B251" i="6" l="1"/>
  <c r="A252" i="6"/>
  <c r="B252" i="6" l="1"/>
  <c r="A253" i="6"/>
  <c r="A254" i="6" l="1"/>
  <c r="B253" i="6"/>
  <c r="B254" i="6" l="1"/>
  <c r="A255" i="6"/>
  <c r="B255" i="6" l="1"/>
  <c r="A256" i="6"/>
  <c r="B256" i="6" l="1"/>
  <c r="A257" i="6"/>
  <c r="A258" i="6" l="1"/>
  <c r="B257" i="6"/>
  <c r="B258" i="6" l="1"/>
  <c r="A259" i="6"/>
  <c r="B259" i="6" l="1"/>
  <c r="A260" i="6"/>
  <c r="B260" i="6" l="1"/>
  <c r="A261" i="6"/>
  <c r="A262" i="6" l="1"/>
  <c r="B261" i="6"/>
  <c r="B262" i="6" l="1"/>
  <c r="A263" i="6"/>
  <c r="B263" i="6" l="1"/>
  <c r="A264" i="6"/>
  <c r="B264" i="6" l="1"/>
  <c r="A265" i="6"/>
  <c r="A266" i="6" l="1"/>
  <c r="B265" i="6"/>
  <c r="B266" i="6" l="1"/>
  <c r="A267" i="6"/>
  <c r="B267" i="6" l="1"/>
  <c r="A268" i="6"/>
  <c r="B268" i="6" l="1"/>
  <c r="A269" i="6"/>
  <c r="A270" i="6" l="1"/>
  <c r="B269" i="6"/>
  <c r="B270" i="6" l="1"/>
  <c r="A271" i="6"/>
  <c r="A272" i="6" l="1"/>
  <c r="B271" i="6"/>
  <c r="B272" i="6" l="1"/>
  <c r="A273" i="6"/>
  <c r="A274" i="6" l="1"/>
  <c r="B273" i="6"/>
  <c r="B274" i="6" l="1"/>
  <c r="A275" i="6"/>
  <c r="B275" i="6" l="1"/>
  <c r="A276" i="6"/>
  <c r="B276" i="6" l="1"/>
  <c r="A277" i="6"/>
  <c r="A278" i="6" l="1"/>
  <c r="B277" i="6"/>
  <c r="B278" i="6" l="1"/>
  <c r="A279" i="6"/>
  <c r="B279" i="6" l="1"/>
  <c r="A280" i="6"/>
  <c r="B280" i="6" l="1"/>
  <c r="A281" i="6"/>
  <c r="A282" i="6" l="1"/>
  <c r="B281" i="6"/>
  <c r="B282" i="6" l="1"/>
  <c r="A283" i="6"/>
  <c r="B283" i="6" l="1"/>
  <c r="A284" i="6"/>
  <c r="B284" i="6" l="1"/>
  <c r="A285" i="6"/>
  <c r="A286" i="6" l="1"/>
  <c r="B285" i="6"/>
  <c r="B286" i="6" l="1"/>
  <c r="A287" i="6"/>
  <c r="A288" i="6" l="1"/>
  <c r="B287" i="6"/>
  <c r="B288" i="6" l="1"/>
  <c r="A289" i="6"/>
  <c r="A290" i="6" l="1"/>
  <c r="B289" i="6"/>
  <c r="B290" i="6" l="1"/>
  <c r="A291" i="6"/>
  <c r="B291" i="6" l="1"/>
  <c r="A292" i="6"/>
  <c r="B292" i="6" l="1"/>
  <c r="A293" i="6"/>
  <c r="A294" i="6" l="1"/>
  <c r="B293" i="6"/>
  <c r="B294" i="6" l="1"/>
  <c r="A295" i="6"/>
  <c r="B295" i="6" l="1"/>
  <c r="A296" i="6"/>
  <c r="B296" i="6" l="1"/>
  <c r="A297" i="6"/>
  <c r="A298" i="6" l="1"/>
  <c r="B297" i="6"/>
  <c r="B298" i="6" l="1"/>
  <c r="A299" i="6"/>
  <c r="B299" i="6" l="1"/>
  <c r="A300" i="6"/>
  <c r="B300" i="6" l="1"/>
  <c r="A301" i="6"/>
  <c r="A302" i="6" l="1"/>
  <c r="B301" i="6"/>
  <c r="B302" i="6" l="1"/>
  <c r="A303" i="6"/>
  <c r="A304" i="6" l="1"/>
  <c r="B303" i="6"/>
  <c r="B304" i="6" l="1"/>
  <c r="A305" i="6"/>
  <c r="A306" i="6" l="1"/>
  <c r="B305" i="6"/>
  <c r="B306" i="6" l="1"/>
  <c r="A307" i="6"/>
  <c r="B307" i="6" l="1"/>
  <c r="A308" i="6"/>
  <c r="B308" i="6" l="1"/>
  <c r="A309" i="6"/>
  <c r="A310" i="6" l="1"/>
  <c r="B309" i="6"/>
  <c r="B310" i="6" l="1"/>
  <c r="A311" i="6"/>
  <c r="B311" i="6" l="1"/>
  <c r="A312" i="6"/>
  <c r="B312" i="6" l="1"/>
  <c r="A313" i="6"/>
  <c r="A314" i="6" l="1"/>
  <c r="B313" i="6"/>
  <c r="B314" i="6" l="1"/>
  <c r="A315" i="6"/>
  <c r="B315" i="6" l="1"/>
  <c r="A316" i="6"/>
  <c r="B316" i="6" l="1"/>
  <c r="A317" i="6"/>
  <c r="A318" i="6" l="1"/>
  <c r="B317" i="6"/>
  <c r="B318" i="6" l="1"/>
  <c r="A319" i="6"/>
  <c r="B319" i="6" l="1"/>
  <c r="A320" i="6"/>
  <c r="B320" i="6" l="1"/>
  <c r="A321" i="6"/>
  <c r="B321" i="6" l="1"/>
  <c r="A322" i="6"/>
  <c r="B322" i="6" l="1"/>
  <c r="A323" i="6"/>
  <c r="B323" i="6" l="1"/>
  <c r="A324" i="6"/>
  <c r="B324" i="6" l="1"/>
  <c r="A325" i="6"/>
  <c r="A326" i="6" l="1"/>
  <c r="B325" i="6"/>
  <c r="B326" i="6" l="1"/>
  <c r="A327" i="6"/>
  <c r="A328" i="6" l="1"/>
  <c r="B327" i="6"/>
  <c r="B328" i="6" l="1"/>
  <c r="A329" i="6"/>
  <c r="A330" i="6" l="1"/>
  <c r="B329" i="6"/>
  <c r="B330" i="6" l="1"/>
  <c r="A331" i="6"/>
  <c r="B331" i="6" l="1"/>
  <c r="A332" i="6"/>
  <c r="B332" i="6" l="1"/>
  <c r="A333" i="6"/>
  <c r="A334" i="6" l="1"/>
  <c r="B333" i="6"/>
  <c r="B334" i="6" l="1"/>
  <c r="A335" i="6"/>
  <c r="B335" i="6" l="1"/>
  <c r="A336" i="6"/>
  <c r="B336" i="6" l="1"/>
  <c r="A337" i="6"/>
  <c r="B337" i="6" l="1"/>
  <c r="A338" i="6"/>
  <c r="B338" i="6" l="1"/>
  <c r="A339" i="6"/>
  <c r="B339" i="6" l="1"/>
  <c r="A340" i="6"/>
  <c r="B340" i="6" l="1"/>
  <c r="A341" i="6"/>
  <c r="A342" i="6" l="1"/>
  <c r="B341" i="6"/>
  <c r="B342" i="6" l="1"/>
  <c r="A343" i="6"/>
  <c r="A344" i="6" l="1"/>
  <c r="B343" i="6"/>
  <c r="B344" i="6" l="1"/>
  <c r="A345" i="6"/>
  <c r="A346" i="6" l="1"/>
  <c r="B345" i="6"/>
  <c r="B346" i="6" l="1"/>
  <c r="A347" i="6"/>
  <c r="B347" i="6" l="1"/>
  <c r="A348" i="6"/>
  <c r="B348" i="6" l="1"/>
  <c r="A349" i="6"/>
  <c r="A350" i="6" l="1"/>
  <c r="B349" i="6"/>
  <c r="B350" i="6" l="1"/>
  <c r="A351" i="6"/>
  <c r="A352" i="6" l="1"/>
  <c r="B351" i="6"/>
  <c r="B352" i="6" l="1"/>
  <c r="A353" i="6"/>
  <c r="A354" i="6" l="1"/>
  <c r="B353" i="6"/>
  <c r="B354" i="6" l="1"/>
  <c r="A355" i="6"/>
  <c r="B355" i="6" l="1"/>
  <c r="A356" i="6"/>
  <c r="B356" i="6" l="1"/>
  <c r="A357" i="6"/>
  <c r="A358" i="6" l="1"/>
  <c r="B357" i="6"/>
  <c r="B358" i="6" l="1"/>
  <c r="A359" i="6"/>
  <c r="B359" i="6" l="1"/>
  <c r="A360" i="6"/>
  <c r="B360" i="6" l="1"/>
  <c r="A361" i="6"/>
  <c r="A362" i="6" l="1"/>
  <c r="B361" i="6"/>
  <c r="B362" i="6" l="1"/>
  <c r="A363" i="6"/>
  <c r="B363" i="6" l="1"/>
  <c r="A364" i="6"/>
  <c r="B364" i="6" l="1"/>
  <c r="A365" i="6"/>
  <c r="A366" i="6" l="1"/>
  <c r="B365" i="6"/>
  <c r="B366" i="6" l="1"/>
  <c r="A367" i="6"/>
  <c r="A368" i="6" l="1"/>
  <c r="B367" i="6"/>
  <c r="B368" i="6" l="1"/>
  <c r="A369" i="6"/>
  <c r="A370" i="6" l="1"/>
  <c r="B369" i="6"/>
  <c r="B370" i="6" l="1"/>
  <c r="A371" i="6"/>
  <c r="A372" i="6" l="1"/>
  <c r="B371" i="6"/>
  <c r="B372" i="6" l="1"/>
  <c r="A373" i="6"/>
  <c r="A374" i="6" l="1"/>
  <c r="B373" i="6"/>
  <c r="B374" i="6" l="1"/>
  <c r="A375" i="6"/>
  <c r="A376" i="6" l="1"/>
  <c r="B375" i="6"/>
  <c r="B376" i="6" l="1"/>
  <c r="A377" i="6"/>
  <c r="A378" i="6" l="1"/>
  <c r="B377" i="6"/>
  <c r="B378" i="6" l="1"/>
  <c r="A379" i="6"/>
  <c r="A380" i="6" l="1"/>
  <c r="B379" i="6"/>
  <c r="B380" i="6" l="1"/>
  <c r="A381" i="6"/>
  <c r="A382" i="6" l="1"/>
  <c r="B381" i="6"/>
  <c r="B382" i="6" l="1"/>
  <c r="A383" i="6"/>
  <c r="A384" i="6" l="1"/>
  <c r="B383" i="6"/>
  <c r="B384" i="6" l="1"/>
  <c r="A385" i="6"/>
  <c r="A386" i="6" l="1"/>
  <c r="B385" i="6"/>
  <c r="B386" i="6" l="1"/>
  <c r="A387" i="6"/>
  <c r="A388" i="6" l="1"/>
  <c r="B387" i="6"/>
  <c r="B388" i="6" l="1"/>
  <c r="A389" i="6"/>
  <c r="A390" i="6" l="1"/>
  <c r="B389" i="6"/>
  <c r="B390" i="6" l="1"/>
  <c r="A391" i="6"/>
  <c r="A392" i="6" l="1"/>
  <c r="B391" i="6"/>
  <c r="B392" i="6" l="1"/>
  <c r="A393" i="6"/>
  <c r="A394" i="6" l="1"/>
  <c r="B393" i="6"/>
  <c r="B394" i="6" l="1"/>
  <c r="A395" i="6"/>
  <c r="A396" i="6" l="1"/>
  <c r="B395" i="6"/>
  <c r="B396" i="6" l="1"/>
  <c r="A397" i="6"/>
  <c r="A398" i="6" l="1"/>
  <c r="B397" i="6"/>
  <c r="B398" i="6" l="1"/>
  <c r="A399" i="6"/>
  <c r="A400" i="6" l="1"/>
  <c r="B399" i="6"/>
  <c r="B400" i="6" l="1"/>
  <c r="A401" i="6"/>
  <c r="A402" i="6" l="1"/>
  <c r="B401" i="6"/>
  <c r="B402" i="6" l="1"/>
  <c r="A403" i="6"/>
  <c r="A404" i="6" l="1"/>
  <c r="B403" i="6"/>
  <c r="B404" i="6" l="1"/>
  <c r="A405" i="6"/>
  <c r="A406" i="6" l="1"/>
  <c r="B405" i="6"/>
  <c r="B406" i="6" l="1"/>
  <c r="A407" i="6"/>
  <c r="A408" i="6" l="1"/>
  <c r="B407" i="6"/>
  <c r="B408" i="6" l="1"/>
  <c r="A409" i="6"/>
  <c r="A410" i="6" l="1"/>
  <c r="B409" i="6"/>
  <c r="B410" i="6" l="1"/>
  <c r="A411" i="6"/>
  <c r="A412" i="6" l="1"/>
  <c r="B411" i="6"/>
  <c r="B412" i="6" l="1"/>
  <c r="A413" i="6"/>
  <c r="A414" i="6" l="1"/>
  <c r="B413" i="6"/>
  <c r="B414" i="6" l="1"/>
  <c r="A415" i="6"/>
  <c r="A416" i="6" l="1"/>
  <c r="B415" i="6"/>
  <c r="B416" i="6" l="1"/>
  <c r="A417" i="6"/>
  <c r="A418" i="6" l="1"/>
  <c r="B417" i="6"/>
  <c r="B418" i="6" l="1"/>
  <c r="A419" i="6"/>
  <c r="A420" i="6" l="1"/>
  <c r="B419" i="6"/>
  <c r="B420" i="6" l="1"/>
  <c r="A421" i="6"/>
  <c r="A422" i="6" l="1"/>
  <c r="B421" i="6"/>
  <c r="B422" i="6" l="1"/>
  <c r="A423" i="6"/>
  <c r="A424" i="6" l="1"/>
  <c r="B423" i="6"/>
  <c r="B424" i="6" l="1"/>
  <c r="A425" i="6"/>
  <c r="A426" i="6" l="1"/>
  <c r="B425" i="6"/>
  <c r="B426" i="6" l="1"/>
  <c r="A427" i="6"/>
  <c r="A428" i="6" l="1"/>
  <c r="B427" i="6"/>
  <c r="B428" i="6" l="1"/>
  <c r="A429" i="6"/>
  <c r="A430" i="6" l="1"/>
  <c r="B429" i="6"/>
  <c r="B430" i="6" l="1"/>
  <c r="A431" i="6"/>
  <c r="A432" i="6" l="1"/>
  <c r="B431" i="6"/>
  <c r="B432" i="6" l="1"/>
  <c r="A433" i="6"/>
  <c r="A434" i="6" l="1"/>
  <c r="B433" i="6"/>
  <c r="B434" i="6" l="1"/>
  <c r="A435" i="6"/>
  <c r="A436" i="6" l="1"/>
  <c r="B435" i="6"/>
  <c r="B436" i="6" l="1"/>
  <c r="A437" i="6"/>
  <c r="A438" i="6" l="1"/>
  <c r="B437" i="6"/>
  <c r="B438" i="6" l="1"/>
  <c r="A439" i="6"/>
  <c r="A440" i="6" l="1"/>
  <c r="B439" i="6"/>
  <c r="B440" i="6" l="1"/>
  <c r="A441" i="6"/>
  <c r="A442" i="6" l="1"/>
  <c r="B441" i="6"/>
  <c r="B442" i="6" l="1"/>
  <c r="A443" i="6"/>
  <c r="A444" i="6" l="1"/>
  <c r="B443" i="6"/>
  <c r="B444" i="6" l="1"/>
  <c r="A445" i="6"/>
  <c r="A446" i="6" l="1"/>
  <c r="B445" i="6"/>
  <c r="B446" i="6" l="1"/>
  <c r="A447" i="6"/>
  <c r="A448" i="6" l="1"/>
  <c r="B447" i="6"/>
  <c r="B448" i="6" l="1"/>
  <c r="A449" i="6"/>
  <c r="A450" i="6" l="1"/>
  <c r="B449" i="6"/>
  <c r="B450" i="6" l="1"/>
  <c r="A451" i="6"/>
  <c r="A452" i="6" l="1"/>
  <c r="B451" i="6"/>
  <c r="B452" i="6" l="1"/>
  <c r="A453" i="6"/>
  <c r="A454" i="6" l="1"/>
  <c r="B453" i="6"/>
  <c r="B454" i="6" l="1"/>
  <c r="A455" i="6"/>
  <c r="A456" i="6" l="1"/>
  <c r="B455" i="6"/>
  <c r="B456" i="6" l="1"/>
  <c r="A457" i="6"/>
  <c r="A458" i="6" l="1"/>
  <c r="B457" i="6"/>
  <c r="B458" i="6" l="1"/>
  <c r="A459" i="6"/>
  <c r="A460" i="6" l="1"/>
  <c r="B459" i="6"/>
  <c r="B460" i="6" l="1"/>
  <c r="A461" i="6"/>
  <c r="A462" i="6" l="1"/>
  <c r="B461" i="6"/>
  <c r="B462" i="6" l="1"/>
  <c r="A463" i="6"/>
  <c r="A464" i="6" l="1"/>
  <c r="B463" i="6"/>
  <c r="B464" i="6" l="1"/>
  <c r="A465" i="6"/>
  <c r="A466" i="6" l="1"/>
  <c r="B465" i="6"/>
  <c r="B466" i="6" l="1"/>
  <c r="A467" i="6"/>
  <c r="A468" i="6" l="1"/>
  <c r="B467" i="6"/>
  <c r="B468" i="6" l="1"/>
  <c r="A469" i="6"/>
  <c r="A470" i="6" l="1"/>
  <c r="B469" i="6"/>
  <c r="B470" i="6" l="1"/>
  <c r="A471" i="6"/>
  <c r="A472" i="6" l="1"/>
  <c r="B471" i="6"/>
  <c r="B472" i="6" l="1"/>
  <c r="A473" i="6"/>
  <c r="A474" i="6" l="1"/>
  <c r="B473" i="6"/>
  <c r="B474" i="6" l="1"/>
  <c r="A475" i="6"/>
  <c r="A476" i="6" l="1"/>
  <c r="B475" i="6"/>
  <c r="B476" i="6" l="1"/>
  <c r="A477" i="6"/>
  <c r="A478" i="6" l="1"/>
  <c r="B477" i="6"/>
  <c r="B478" i="6" l="1"/>
  <c r="A479" i="6"/>
  <c r="A480" i="6" l="1"/>
  <c r="B479" i="6"/>
  <c r="B480" i="6" l="1"/>
  <c r="A481" i="6"/>
  <c r="A482" i="6" l="1"/>
  <c r="B481" i="6"/>
  <c r="B482" i="6" l="1"/>
  <c r="A483" i="6"/>
  <c r="A484" i="6" l="1"/>
  <c r="B483" i="6"/>
  <c r="B484" i="6" l="1"/>
  <c r="A485" i="6"/>
  <c r="A486" i="6" l="1"/>
  <c r="B485" i="6"/>
  <c r="B486" i="6" l="1"/>
  <c r="A487" i="6"/>
  <c r="A488" i="6" l="1"/>
  <c r="B487" i="6"/>
  <c r="B488" i="6" l="1"/>
  <c r="A489" i="6"/>
  <c r="A490" i="6" l="1"/>
  <c r="B489" i="6"/>
  <c r="B490" i="6" l="1"/>
  <c r="A491" i="6"/>
  <c r="A492" i="6" l="1"/>
  <c r="B491" i="6"/>
  <c r="B492" i="6" l="1"/>
  <c r="A493" i="6"/>
  <c r="A494" i="6" l="1"/>
  <c r="B493" i="6"/>
  <c r="B494" i="6" l="1"/>
  <c r="A495" i="6"/>
  <c r="A496" i="6" l="1"/>
  <c r="B495" i="6"/>
  <c r="B496" i="6" l="1"/>
  <c r="A497" i="6"/>
  <c r="A498" i="6" l="1"/>
  <c r="B497" i="6"/>
  <c r="B498" i="6" l="1"/>
  <c r="A499" i="6"/>
  <c r="A500" i="6" l="1"/>
  <c r="B499" i="6"/>
  <c r="B500" i="6" l="1"/>
  <c r="A501" i="6"/>
  <c r="A502" i="6" l="1"/>
  <c r="B501" i="6"/>
  <c r="B502" i="6" l="1"/>
  <c r="A503" i="6"/>
  <c r="A504" i="6" l="1"/>
  <c r="B503" i="6"/>
  <c r="B504" i="6" l="1"/>
  <c r="A505" i="6"/>
  <c r="A506" i="6" l="1"/>
  <c r="B505" i="6"/>
  <c r="B506" i="6" l="1"/>
  <c r="A507" i="6"/>
  <c r="A508" i="6" l="1"/>
  <c r="B507" i="6"/>
  <c r="B508" i="6" l="1"/>
  <c r="A509" i="6"/>
  <c r="A510" i="6" l="1"/>
  <c r="B509" i="6"/>
  <c r="B510" i="6" l="1"/>
  <c r="A511" i="6"/>
  <c r="A512" i="6" l="1"/>
  <c r="B511" i="6"/>
  <c r="B512" i="6" l="1"/>
  <c r="A513" i="6"/>
  <c r="A514" i="6" l="1"/>
  <c r="B513" i="6"/>
  <c r="B514" i="6" l="1"/>
  <c r="A515" i="6"/>
  <c r="A516" i="6" l="1"/>
  <c r="B515" i="6"/>
  <c r="B516" i="6" l="1"/>
  <c r="A517" i="6"/>
  <c r="A518" i="6" l="1"/>
  <c r="B517" i="6"/>
  <c r="B518" i="6" l="1"/>
  <c r="A519" i="6"/>
  <c r="A520" i="6" l="1"/>
  <c r="B519" i="6"/>
  <c r="B520" i="6" l="1"/>
  <c r="A521" i="6"/>
  <c r="A522" i="6" l="1"/>
  <c r="B521" i="6"/>
  <c r="B522" i="6" l="1"/>
  <c r="A523" i="6"/>
  <c r="A524" i="6" l="1"/>
  <c r="B523" i="6"/>
  <c r="B524" i="6" l="1"/>
  <c r="A525" i="6"/>
  <c r="A526" i="6" l="1"/>
  <c r="B525" i="6"/>
  <c r="B526" i="6" l="1"/>
  <c r="A527" i="6"/>
  <c r="A528" i="6" l="1"/>
  <c r="B527" i="6"/>
  <c r="B528" i="6" l="1"/>
  <c r="A529" i="6"/>
  <c r="A530" i="6" l="1"/>
  <c r="B529" i="6"/>
  <c r="B530" i="6" l="1"/>
  <c r="A531" i="6"/>
  <c r="A532" i="6" l="1"/>
  <c r="B531" i="6"/>
  <c r="B532" i="6" l="1"/>
  <c r="A533" i="6"/>
  <c r="A534" i="6" l="1"/>
  <c r="B533" i="6"/>
  <c r="B534" i="6" l="1"/>
  <c r="A535" i="6"/>
  <c r="A536" i="6" l="1"/>
  <c r="B535" i="6"/>
  <c r="B536" i="6" l="1"/>
  <c r="A537" i="6"/>
  <c r="A538" i="6" l="1"/>
  <c r="B537" i="6"/>
  <c r="B538" i="6" l="1"/>
  <c r="A539" i="6"/>
  <c r="A540" i="6" l="1"/>
  <c r="B539" i="6"/>
  <c r="B540" i="6" l="1"/>
  <c r="A541" i="6"/>
  <c r="A542" i="6" l="1"/>
  <c r="B541" i="6"/>
  <c r="B542" i="6" l="1"/>
  <c r="A543" i="6"/>
  <c r="A544" i="6" l="1"/>
  <c r="B543" i="6"/>
  <c r="B544" i="6" l="1"/>
  <c r="A545" i="6"/>
  <c r="A546" i="6" l="1"/>
  <c r="B545" i="6"/>
  <c r="B546" i="6" l="1"/>
  <c r="A547" i="6"/>
  <c r="A548" i="6" l="1"/>
  <c r="B547" i="6"/>
  <c r="B548" i="6" l="1"/>
  <c r="A549" i="6"/>
  <c r="A550" i="6" l="1"/>
  <c r="B549" i="6"/>
  <c r="B550" i="6" l="1"/>
  <c r="A551" i="6"/>
  <c r="A552" i="6" l="1"/>
  <c r="B551" i="6"/>
  <c r="B552" i="6" l="1"/>
  <c r="A553" i="6"/>
  <c r="A554" i="6" l="1"/>
  <c r="B553" i="6"/>
  <c r="B554" i="6" l="1"/>
  <c r="A555" i="6"/>
  <c r="A556" i="6" l="1"/>
  <c r="B555" i="6"/>
  <c r="B556" i="6" l="1"/>
  <c r="A557" i="6"/>
  <c r="A558" i="6" l="1"/>
  <c r="B557" i="6"/>
  <c r="B558" i="6" l="1"/>
  <c r="A559" i="6"/>
  <c r="A560" i="6" l="1"/>
  <c r="B559" i="6"/>
  <c r="B560" i="6" l="1"/>
  <c r="A561" i="6"/>
  <c r="A562" i="6" l="1"/>
  <c r="B561" i="6"/>
  <c r="B562" i="6" l="1"/>
  <c r="A563" i="6"/>
  <c r="A564" i="6" l="1"/>
  <c r="B563" i="6"/>
  <c r="B564" i="6" l="1"/>
  <c r="A565" i="6"/>
  <c r="B565" i="6" l="1"/>
  <c r="A566" i="6"/>
  <c r="A567" i="6" l="1"/>
  <c r="B566" i="6"/>
  <c r="B567" i="6" l="1"/>
  <c r="A568" i="6"/>
  <c r="A569" i="6" l="1"/>
  <c r="B568" i="6"/>
  <c r="B569" i="6" l="1"/>
  <c r="A570" i="6"/>
  <c r="A571" i="6" l="1"/>
  <c r="B570" i="6"/>
  <c r="B571" i="6" l="1"/>
  <c r="A572" i="6"/>
  <c r="B572" i="6" l="1"/>
  <c r="A573" i="6"/>
  <c r="B573" i="6" l="1"/>
  <c r="A574" i="6"/>
  <c r="A575" i="6" l="1"/>
  <c r="B574" i="6"/>
  <c r="B575" i="6" l="1"/>
  <c r="A576" i="6"/>
  <c r="A577" i="6" l="1"/>
  <c r="B576" i="6"/>
  <c r="B577" i="6" l="1"/>
  <c r="A578" i="6"/>
  <c r="A579" i="6" l="1"/>
  <c r="B578" i="6"/>
  <c r="B579" i="6" l="1"/>
  <c r="A580" i="6"/>
  <c r="B580" i="6" l="1"/>
  <c r="A581" i="6"/>
  <c r="B581" i="6" l="1"/>
  <c r="A582" i="6"/>
  <c r="A583" i="6" l="1"/>
  <c r="B582" i="6"/>
  <c r="B583" i="6" l="1"/>
  <c r="A584" i="6"/>
  <c r="A585" i="6" l="1"/>
  <c r="B584" i="6"/>
  <c r="B585" i="6" l="1"/>
  <c r="A586" i="6"/>
  <c r="A587" i="6" l="1"/>
  <c r="B586" i="6"/>
  <c r="B587" i="6" l="1"/>
  <c r="A588" i="6"/>
  <c r="B588" i="6" l="1"/>
  <c r="A589" i="6"/>
  <c r="B589" i="6" l="1"/>
  <c r="A590" i="6"/>
  <c r="A591" i="6" l="1"/>
  <c r="B590" i="6"/>
  <c r="B591" i="6" l="1"/>
  <c r="A592" i="6"/>
  <c r="A593" i="6" l="1"/>
  <c r="B592" i="6"/>
  <c r="B593" i="6" l="1"/>
  <c r="A594" i="6"/>
  <c r="A595" i="6" l="1"/>
  <c r="B594" i="6"/>
  <c r="B595" i="6" l="1"/>
  <c r="A596" i="6"/>
  <c r="B596" i="6" l="1"/>
  <c r="A597" i="6"/>
  <c r="B597" i="6" l="1"/>
  <c r="A598" i="6"/>
  <c r="A599" i="6" l="1"/>
  <c r="B598" i="6"/>
  <c r="B599" i="6" l="1"/>
  <c r="A600" i="6"/>
  <c r="A601" i="6" l="1"/>
  <c r="B600" i="6"/>
  <c r="B601" i="6" l="1"/>
  <c r="A602" i="6"/>
  <c r="A603" i="6" l="1"/>
  <c r="B602" i="6"/>
  <c r="B603" i="6" l="1"/>
  <c r="A604" i="6"/>
  <c r="B604" i="6" l="1"/>
  <c r="A605" i="6"/>
  <c r="B605" i="6" l="1"/>
  <c r="A606" i="6"/>
  <c r="A607" i="6" l="1"/>
  <c r="B606" i="6"/>
  <c r="B607" i="6" l="1"/>
  <c r="A608" i="6"/>
  <c r="A609" i="6" l="1"/>
  <c r="B608" i="6"/>
  <c r="B609" i="6" l="1"/>
  <c r="A610" i="6"/>
  <c r="A611" i="6" l="1"/>
  <c r="B610" i="6"/>
  <c r="B611" i="6" l="1"/>
  <c r="A612" i="6"/>
  <c r="B612" i="6" l="1"/>
  <c r="A613" i="6"/>
  <c r="B613" i="6" l="1"/>
  <c r="A614" i="6"/>
  <c r="A615" i="6" l="1"/>
  <c r="B614" i="6"/>
  <c r="B615" i="6" l="1"/>
  <c r="A616" i="6"/>
  <c r="A617" i="6" l="1"/>
  <c r="B616" i="6"/>
  <c r="B617" i="6" l="1"/>
  <c r="A618" i="6"/>
  <c r="A619" i="6" l="1"/>
  <c r="B618" i="6"/>
  <c r="B619" i="6" l="1"/>
  <c r="A620" i="6"/>
  <c r="B620" i="6" l="1"/>
  <c r="A621" i="6"/>
  <c r="B621" i="6" l="1"/>
  <c r="A622" i="6"/>
  <c r="A623" i="6" l="1"/>
  <c r="B622" i="6"/>
  <c r="B623" i="6" l="1"/>
  <c r="A624" i="6"/>
  <c r="A625" i="6" l="1"/>
  <c r="B624" i="6"/>
  <c r="B625" i="6" l="1"/>
  <c r="A626" i="6"/>
  <c r="A627" i="6" l="1"/>
  <c r="B626" i="6"/>
  <c r="B627" i="6" l="1"/>
  <c r="A628" i="6"/>
  <c r="B628" i="6" l="1"/>
  <c r="A629" i="6"/>
  <c r="B629" i="6" l="1"/>
  <c r="A630" i="6"/>
  <c r="A631" i="6" l="1"/>
  <c r="B630" i="6"/>
  <c r="B631" i="6" l="1"/>
  <c r="A632" i="6"/>
  <c r="A633" i="6" l="1"/>
  <c r="B632" i="6"/>
  <c r="B633" i="6" l="1"/>
  <c r="A634" i="6"/>
  <c r="B634" i="6" l="1"/>
  <c r="A635" i="6"/>
  <c r="B635" i="6" l="1"/>
  <c r="A636" i="6"/>
  <c r="B636" i="6" l="1"/>
  <c r="A637" i="6"/>
  <c r="B637" i="6" l="1"/>
  <c r="A638" i="6"/>
  <c r="A639" i="6" l="1"/>
  <c r="B638" i="6"/>
  <c r="B639" i="6" l="1"/>
  <c r="A640" i="6"/>
  <c r="A641" i="6" l="1"/>
  <c r="B640" i="6"/>
  <c r="B641" i="6" l="1"/>
  <c r="A642" i="6"/>
  <c r="A643" i="6" l="1"/>
  <c r="B642" i="6"/>
  <c r="B643" i="6" l="1"/>
  <c r="A644" i="6"/>
  <c r="B644" i="6" l="1"/>
  <c r="A645" i="6"/>
  <c r="B645" i="6" l="1"/>
  <c r="A646" i="6"/>
  <c r="A647" i="6" l="1"/>
  <c r="B646" i="6"/>
  <c r="B647" i="6" l="1"/>
  <c r="A648" i="6"/>
  <c r="A649" i="6" l="1"/>
  <c r="B648" i="6"/>
  <c r="B649" i="6" l="1"/>
  <c r="A650" i="6"/>
  <c r="A651" i="6" l="1"/>
  <c r="B650" i="6"/>
  <c r="B651" i="6" l="1"/>
  <c r="A652" i="6"/>
  <c r="B652" i="6" l="1"/>
  <c r="A653" i="6"/>
  <c r="B653" i="6" l="1"/>
  <c r="A654" i="6"/>
  <c r="A655" i="6" l="1"/>
  <c r="B654" i="6"/>
  <c r="B655" i="6" l="1"/>
  <c r="A656" i="6"/>
  <c r="A657" i="6" l="1"/>
  <c r="B656" i="6"/>
  <c r="B657" i="6" l="1"/>
  <c r="A658" i="6"/>
  <c r="A659" i="6" l="1"/>
  <c r="B658" i="6"/>
  <c r="B659" i="6" l="1"/>
  <c r="A660" i="6"/>
  <c r="B660" i="6" l="1"/>
  <c r="A661" i="6"/>
  <c r="B661" i="6" l="1"/>
  <c r="A662" i="6"/>
  <c r="A663" i="6" l="1"/>
  <c r="B662" i="6"/>
  <c r="B663" i="6" l="1"/>
  <c r="A664" i="6"/>
  <c r="A665" i="6" l="1"/>
  <c r="B664" i="6"/>
  <c r="B665" i="6" l="1"/>
  <c r="A666" i="6"/>
  <c r="A667" i="6" l="1"/>
  <c r="B666" i="6"/>
  <c r="B667" i="6" l="1"/>
  <c r="A668" i="6"/>
  <c r="B668" i="6" l="1"/>
  <c r="A669" i="6"/>
  <c r="B669" i="6" l="1"/>
  <c r="A670" i="6"/>
  <c r="A671" i="6" l="1"/>
  <c r="B670" i="6"/>
  <c r="B671" i="6" l="1"/>
  <c r="A672" i="6"/>
  <c r="A673" i="6" l="1"/>
  <c r="B672" i="6"/>
  <c r="B673" i="6" l="1"/>
  <c r="A674" i="6"/>
  <c r="A675" i="6" l="1"/>
  <c r="B674" i="6"/>
  <c r="B675" i="6" l="1"/>
  <c r="A676" i="6"/>
  <c r="B676" i="6" l="1"/>
  <c r="A677" i="6"/>
  <c r="B677" i="6" l="1"/>
  <c r="A678" i="6"/>
  <c r="A679" i="6" l="1"/>
  <c r="B678" i="6"/>
  <c r="B679" i="6" l="1"/>
  <c r="A680" i="6"/>
  <c r="A681" i="6" l="1"/>
  <c r="B680" i="6"/>
  <c r="B681" i="6" l="1"/>
  <c r="A682" i="6"/>
  <c r="B682" i="6" l="1"/>
  <c r="A683" i="6"/>
  <c r="B683" i="6" l="1"/>
  <c r="A684" i="6"/>
  <c r="B684" i="6" l="1"/>
  <c r="A685" i="6"/>
  <c r="B685" i="6" l="1"/>
  <c r="A686" i="6"/>
  <c r="A687" i="6" l="1"/>
  <c r="B686" i="6"/>
  <c r="B687" i="6" l="1"/>
  <c r="A688" i="6"/>
  <c r="A689" i="6" l="1"/>
  <c r="B688" i="6"/>
  <c r="B689" i="6" l="1"/>
  <c r="A690" i="6"/>
  <c r="A691" i="6" l="1"/>
  <c r="B690" i="6"/>
  <c r="B691" i="6" l="1"/>
  <c r="A692" i="6"/>
  <c r="B692" i="6" l="1"/>
  <c r="A693" i="6"/>
  <c r="B693" i="6" l="1"/>
  <c r="A694" i="6"/>
  <c r="A695" i="6" l="1"/>
  <c r="B694" i="6"/>
  <c r="B695" i="6" l="1"/>
  <c r="A696" i="6"/>
  <c r="A697" i="6" l="1"/>
  <c r="B696" i="6"/>
  <c r="B697" i="6" l="1"/>
  <c r="A698" i="6"/>
  <c r="A699" i="6" l="1"/>
  <c r="B698" i="6"/>
  <c r="B699" i="6" l="1"/>
  <c r="A700" i="6"/>
  <c r="B700" i="6" l="1"/>
  <c r="A701" i="6"/>
  <c r="B701" i="6" l="1"/>
  <c r="A702" i="6"/>
  <c r="A703" i="6" l="1"/>
  <c r="B702" i="6"/>
  <c r="B703" i="6" l="1"/>
  <c r="A704" i="6"/>
  <c r="A705" i="6" l="1"/>
  <c r="B704" i="6"/>
  <c r="B705" i="6" l="1"/>
  <c r="A706" i="6"/>
  <c r="A707" i="6" l="1"/>
  <c r="B706" i="6"/>
  <c r="B707" i="6" l="1"/>
  <c r="A708" i="6"/>
  <c r="B708" i="6" l="1"/>
  <c r="A709" i="6"/>
  <c r="B709" i="6" l="1"/>
  <c r="A710" i="6"/>
  <c r="A711" i="6" l="1"/>
  <c r="B710" i="6"/>
  <c r="B711" i="6" l="1"/>
  <c r="A712" i="6"/>
  <c r="A713" i="6" l="1"/>
  <c r="B712" i="6"/>
  <c r="B713" i="6" l="1"/>
  <c r="A714" i="6"/>
  <c r="A715" i="6" l="1"/>
  <c r="B714" i="6"/>
  <c r="B715" i="6" l="1"/>
  <c r="A716" i="6"/>
  <c r="B716" i="6" l="1"/>
  <c r="A717" i="6"/>
  <c r="B717" i="6" l="1"/>
  <c r="A718" i="6"/>
  <c r="A719" i="6" l="1"/>
  <c r="B718" i="6"/>
  <c r="B719" i="6" l="1"/>
  <c r="A720" i="6"/>
  <c r="A721" i="6" l="1"/>
  <c r="B720" i="6"/>
  <c r="B721" i="6" l="1"/>
  <c r="A722" i="6"/>
  <c r="A723" i="6" l="1"/>
  <c r="B722" i="6"/>
  <c r="B723" i="6" l="1"/>
  <c r="A724" i="6"/>
  <c r="B724" i="6" l="1"/>
  <c r="A725" i="6"/>
  <c r="B725" i="6" l="1"/>
  <c r="A726" i="6"/>
  <c r="A727" i="6" l="1"/>
  <c r="B726" i="6"/>
  <c r="B727" i="6" l="1"/>
  <c r="A728" i="6"/>
  <c r="A729" i="6" l="1"/>
  <c r="B728" i="6"/>
  <c r="B729" i="6" l="1"/>
  <c r="A730" i="6"/>
  <c r="A731" i="6" l="1"/>
  <c r="B730" i="6"/>
  <c r="B731" i="6" l="1"/>
  <c r="A732" i="6"/>
  <c r="B732" i="6" l="1"/>
  <c r="A733" i="6"/>
  <c r="B733" i="6" l="1"/>
  <c r="A734" i="6"/>
  <c r="A735" i="6" l="1"/>
  <c r="B734" i="6"/>
  <c r="B735" i="6" l="1"/>
  <c r="A736" i="6"/>
  <c r="A737" i="6" l="1"/>
  <c r="B736" i="6"/>
  <c r="B737" i="6" l="1"/>
  <c r="A738" i="6"/>
  <c r="A739" i="6" l="1"/>
  <c r="B738" i="6"/>
  <c r="B739" i="6" l="1"/>
  <c r="A740" i="6"/>
  <c r="B740" i="6" l="1"/>
  <c r="A741" i="6"/>
  <c r="B741" i="6" l="1"/>
  <c r="A742" i="6"/>
  <c r="A743" i="6" l="1"/>
  <c r="B742" i="6"/>
  <c r="B743" i="6" l="1"/>
  <c r="A744" i="6"/>
  <c r="A745" i="6" l="1"/>
  <c r="B744" i="6"/>
  <c r="B745" i="6" l="1"/>
  <c r="A746" i="6"/>
  <c r="B746" i="6" l="1"/>
  <c r="A747" i="6"/>
  <c r="B747" i="6" l="1"/>
  <c r="A748" i="6"/>
  <c r="B748" i="6" l="1"/>
  <c r="A749" i="6"/>
  <c r="B749" i="6" l="1"/>
  <c r="A750" i="6"/>
  <c r="A751" i="6" l="1"/>
  <c r="B750" i="6"/>
  <c r="B751" i="6" l="1"/>
  <c r="A752" i="6"/>
  <c r="A753" i="6" l="1"/>
  <c r="B752" i="6"/>
  <c r="B753" i="6" l="1"/>
  <c r="A754" i="6"/>
  <c r="A755" i="6" l="1"/>
  <c r="B754" i="6"/>
  <c r="B755" i="6" l="1"/>
  <c r="A756" i="6"/>
  <c r="B756" i="6" l="1"/>
  <c r="A757" i="6"/>
  <c r="B757" i="6" l="1"/>
  <c r="A758" i="6"/>
  <c r="A759" i="6" l="1"/>
  <c r="B758" i="6"/>
  <c r="B759" i="6" l="1"/>
  <c r="A760" i="6"/>
  <c r="A761" i="6" l="1"/>
  <c r="B760" i="6"/>
  <c r="B761" i="6" l="1"/>
  <c r="A762" i="6"/>
  <c r="A763" i="6" l="1"/>
  <c r="B762" i="6"/>
  <c r="B763" i="6" l="1"/>
  <c r="A764" i="6"/>
  <c r="B764" i="6" l="1"/>
  <c r="A765" i="6"/>
  <c r="B765" i="6" l="1"/>
  <c r="A766" i="6"/>
  <c r="A767" i="6" l="1"/>
  <c r="B766" i="6"/>
  <c r="B767" i="6" l="1"/>
  <c r="A768" i="6"/>
  <c r="A769" i="6" l="1"/>
  <c r="B768" i="6"/>
  <c r="B769" i="6" l="1"/>
  <c r="A770" i="6"/>
  <c r="A771" i="6" l="1"/>
  <c r="B770" i="6"/>
  <c r="B771" i="6" l="1"/>
  <c r="A772" i="6"/>
  <c r="B772" i="6" l="1"/>
  <c r="A773" i="6"/>
  <c r="B773" i="6" l="1"/>
  <c r="A774" i="6"/>
  <c r="A775" i="6" l="1"/>
  <c r="B774" i="6"/>
  <c r="B775" i="6" l="1"/>
  <c r="A776" i="6"/>
  <c r="A777" i="6" l="1"/>
  <c r="B776" i="6"/>
  <c r="B777" i="6" l="1"/>
  <c r="A778" i="6"/>
  <c r="A779" i="6" l="1"/>
  <c r="B778" i="6"/>
  <c r="B779" i="6" l="1"/>
  <c r="A780" i="6"/>
  <c r="B780" i="6" l="1"/>
  <c r="A781" i="6"/>
  <c r="B781" i="6" l="1"/>
  <c r="A782" i="6"/>
  <c r="A783" i="6" l="1"/>
  <c r="B782" i="6"/>
  <c r="B783" i="6" l="1"/>
  <c r="A784" i="6"/>
  <c r="A785" i="6" l="1"/>
  <c r="B784" i="6"/>
  <c r="B785" i="6" l="1"/>
  <c r="A786" i="6"/>
  <c r="A787" i="6" l="1"/>
  <c r="B786" i="6"/>
  <c r="B787" i="6" l="1"/>
  <c r="A788" i="6"/>
  <c r="B788" i="6" l="1"/>
  <c r="A789" i="6"/>
  <c r="B789" i="6" l="1"/>
  <c r="A790" i="6"/>
  <c r="A791" i="6" l="1"/>
  <c r="B790" i="6"/>
  <c r="B791" i="6" l="1"/>
  <c r="A792" i="6"/>
  <c r="A793" i="6" l="1"/>
  <c r="B792" i="6"/>
  <c r="B793" i="6" l="1"/>
  <c r="A794" i="6"/>
  <c r="A795" i="6" l="1"/>
  <c r="B794" i="6"/>
  <c r="B795" i="6" l="1"/>
  <c r="A796" i="6"/>
  <c r="B796" i="6" l="1"/>
  <c r="A797" i="6"/>
  <c r="B797" i="6" l="1"/>
  <c r="A798" i="6"/>
  <c r="A799" i="6" l="1"/>
  <c r="B798" i="6"/>
  <c r="B799" i="6" l="1"/>
  <c r="A800" i="6"/>
  <c r="A801" i="6" l="1"/>
  <c r="B800" i="6"/>
  <c r="B801" i="6" l="1"/>
  <c r="A802" i="6"/>
  <c r="A803" i="6" l="1"/>
  <c r="B802" i="6"/>
  <c r="B803" i="6" l="1"/>
  <c r="A804" i="6"/>
  <c r="B804" i="6" l="1"/>
  <c r="A805" i="6"/>
  <c r="B805" i="6" l="1"/>
  <c r="A806" i="6"/>
  <c r="A807" i="6" l="1"/>
  <c r="B806" i="6"/>
  <c r="B807" i="6" l="1"/>
  <c r="A808" i="6"/>
  <c r="A809" i="6" l="1"/>
  <c r="B808" i="6"/>
  <c r="B809" i="6" l="1"/>
  <c r="A810" i="6"/>
  <c r="B810" i="6" l="1"/>
  <c r="A811" i="6"/>
  <c r="B811" i="6" l="1"/>
  <c r="A812" i="6"/>
  <c r="B812" i="6" l="1"/>
  <c r="A813" i="6"/>
  <c r="B813" i="6" l="1"/>
  <c r="A814" i="6"/>
  <c r="A815" i="6" l="1"/>
  <c r="B814" i="6"/>
  <c r="B815" i="6" l="1"/>
  <c r="A816" i="6"/>
  <c r="A817" i="6" l="1"/>
  <c r="B816" i="6"/>
  <c r="B817" i="6" l="1"/>
  <c r="A818" i="6"/>
  <c r="A819" i="6" l="1"/>
  <c r="B818" i="6"/>
  <c r="B819" i="6" l="1"/>
  <c r="A820" i="6"/>
  <c r="B820" i="6" l="1"/>
  <c r="A821" i="6"/>
  <c r="B821" i="6" l="1"/>
  <c r="A822" i="6"/>
  <c r="A823" i="6" l="1"/>
  <c r="B822" i="6"/>
  <c r="B823" i="6" l="1"/>
  <c r="A824" i="6"/>
  <c r="A825" i="6" l="1"/>
  <c r="B824" i="6"/>
  <c r="B825" i="6" l="1"/>
  <c r="A826" i="6"/>
  <c r="A827" i="6" l="1"/>
  <c r="B826" i="6"/>
  <c r="B827" i="6" l="1"/>
  <c r="A828" i="6"/>
  <c r="B828" i="6" l="1"/>
  <c r="A829" i="6"/>
  <c r="B829" i="6" l="1"/>
  <c r="A830" i="6"/>
  <c r="A831" i="6" l="1"/>
  <c r="B830" i="6"/>
  <c r="B831" i="6" l="1"/>
  <c r="A832" i="6"/>
  <c r="A833" i="6" l="1"/>
  <c r="B832" i="6"/>
  <c r="B833" i="6" l="1"/>
  <c r="A834" i="6"/>
  <c r="A835" i="6" l="1"/>
  <c r="B834" i="6"/>
  <c r="B835" i="6" l="1"/>
  <c r="A836" i="6"/>
  <c r="B836" i="6" l="1"/>
  <c r="A837" i="6"/>
  <c r="B837" i="6" l="1"/>
  <c r="A838" i="6"/>
  <c r="A839" i="6" l="1"/>
  <c r="B838" i="6"/>
  <c r="B839" i="6" l="1"/>
  <c r="A840" i="6"/>
  <c r="A841" i="6" l="1"/>
  <c r="B840" i="6"/>
  <c r="B841" i="6" l="1"/>
  <c r="A842" i="6"/>
  <c r="A843" i="6" l="1"/>
  <c r="B842" i="6"/>
  <c r="B843" i="6" l="1"/>
  <c r="A844" i="6"/>
  <c r="B844" i="6" l="1"/>
  <c r="A845" i="6"/>
  <c r="B845" i="6" l="1"/>
  <c r="A846" i="6"/>
  <c r="A847" i="6" l="1"/>
  <c r="B846" i="6"/>
  <c r="B847" i="6" l="1"/>
  <c r="A848" i="6"/>
  <c r="A849" i="6" l="1"/>
  <c r="B848" i="6"/>
  <c r="B849" i="6" l="1"/>
  <c r="A850" i="6"/>
  <c r="A851" i="6" l="1"/>
  <c r="B850" i="6"/>
  <c r="B851" i="6" l="1"/>
  <c r="A852" i="6"/>
  <c r="B852" i="6" l="1"/>
  <c r="A853" i="6"/>
  <c r="B853" i="6" l="1"/>
  <c r="A854" i="6"/>
  <c r="A855" i="6" l="1"/>
  <c r="B854" i="6"/>
  <c r="B855" i="6" l="1"/>
  <c r="A856" i="6"/>
  <c r="A857" i="6" l="1"/>
  <c r="B856" i="6"/>
  <c r="B857" i="6" l="1"/>
  <c r="A858" i="6"/>
  <c r="A859" i="6" l="1"/>
  <c r="B858" i="6"/>
  <c r="B859" i="6" l="1"/>
  <c r="A860" i="6"/>
  <c r="B860" i="6" l="1"/>
  <c r="A861" i="6"/>
  <c r="B861" i="6" l="1"/>
  <c r="A862" i="6"/>
  <c r="A863" i="6" l="1"/>
  <c r="B862" i="6"/>
  <c r="B863" i="6" l="1"/>
  <c r="A864" i="6"/>
  <c r="A865" i="6" l="1"/>
  <c r="B864" i="6"/>
  <c r="B865" i="6" l="1"/>
  <c r="A866" i="6"/>
  <c r="A867" i="6" l="1"/>
  <c r="B866" i="6"/>
  <c r="B867" i="6" l="1"/>
  <c r="A868" i="6"/>
  <c r="B868" i="6" l="1"/>
  <c r="A869" i="6"/>
  <c r="B869" i="6" l="1"/>
  <c r="A870" i="6"/>
  <c r="A871" i="6" l="1"/>
  <c r="B870" i="6"/>
  <c r="B871" i="6" l="1"/>
  <c r="A872" i="6"/>
  <c r="A873" i="6" l="1"/>
  <c r="B872" i="6"/>
  <c r="B873" i="6" l="1"/>
  <c r="A874" i="6"/>
  <c r="A875" i="6" l="1"/>
  <c r="B874" i="6"/>
  <c r="B875" i="6" l="1"/>
  <c r="A876" i="6"/>
  <c r="B876" i="6" l="1"/>
  <c r="A877" i="6"/>
  <c r="B877" i="6" l="1"/>
  <c r="A878" i="6"/>
  <c r="A879" i="6" l="1"/>
  <c r="B878" i="6"/>
  <c r="B879" i="6" l="1"/>
  <c r="A880" i="6"/>
  <c r="A881" i="6" l="1"/>
  <c r="B880" i="6"/>
  <c r="B881" i="6" l="1"/>
  <c r="A882" i="6"/>
  <c r="A883" i="6" l="1"/>
  <c r="B882" i="6"/>
  <c r="B883" i="6" l="1"/>
  <c r="A884" i="6"/>
  <c r="B884" i="6" l="1"/>
  <c r="A885" i="6"/>
  <c r="B885" i="6" l="1"/>
  <c r="A886" i="6"/>
  <c r="A887" i="6" l="1"/>
  <c r="B886" i="6"/>
  <c r="B887" i="6" l="1"/>
  <c r="A888" i="6"/>
  <c r="A889" i="6" l="1"/>
  <c r="B888" i="6"/>
  <c r="B889" i="6" l="1"/>
  <c r="A890" i="6"/>
  <c r="A891" i="6" l="1"/>
  <c r="B890" i="6"/>
  <c r="B891" i="6" l="1"/>
  <c r="A892" i="6"/>
  <c r="B892" i="6" l="1"/>
  <c r="A893" i="6"/>
  <c r="B893" i="6" l="1"/>
  <c r="A894" i="6"/>
  <c r="A895" i="6" l="1"/>
  <c r="B894" i="6"/>
  <c r="B895" i="6" l="1"/>
  <c r="A896" i="6"/>
  <c r="A897" i="6" l="1"/>
  <c r="B896" i="6"/>
  <c r="B897" i="6" l="1"/>
  <c r="A898" i="6"/>
  <c r="A899" i="6" l="1"/>
  <c r="B898" i="6"/>
  <c r="B899" i="6" l="1"/>
  <c r="A900" i="6"/>
  <c r="B900" i="6" l="1"/>
  <c r="A901" i="6"/>
  <c r="B901" i="6" l="1"/>
  <c r="A902" i="6"/>
  <c r="A903" i="6" l="1"/>
  <c r="B902" i="6"/>
  <c r="B903" i="6" l="1"/>
  <c r="A904" i="6"/>
  <c r="A905" i="6" l="1"/>
  <c r="B904" i="6"/>
  <c r="B905" i="6" l="1"/>
  <c r="A906" i="6"/>
  <c r="A907" i="6" l="1"/>
  <c r="B906" i="6"/>
  <c r="B907" i="6" l="1"/>
  <c r="A908" i="6"/>
  <c r="B908" i="6" l="1"/>
  <c r="A909" i="6"/>
  <c r="B909" i="6" l="1"/>
  <c r="A910" i="6"/>
  <c r="A911" i="6" l="1"/>
  <c r="B910" i="6"/>
  <c r="B911" i="6" l="1"/>
  <c r="A912" i="6"/>
  <c r="A913" i="6" l="1"/>
  <c r="B912" i="6"/>
  <c r="B913" i="6" l="1"/>
  <c r="A914" i="6"/>
  <c r="A915" i="6" l="1"/>
  <c r="B914" i="6"/>
  <c r="B915" i="6" l="1"/>
  <c r="A916" i="6"/>
  <c r="B916" i="6" l="1"/>
  <c r="A917" i="6"/>
  <c r="B917" i="6" l="1"/>
  <c r="A918" i="6"/>
  <c r="A919" i="6" l="1"/>
  <c r="B918" i="6"/>
  <c r="B919" i="6" l="1"/>
  <c r="A920" i="6"/>
  <c r="A921" i="6" l="1"/>
  <c r="B920" i="6"/>
  <c r="B921" i="6" l="1"/>
  <c r="A922" i="6"/>
  <c r="B922" i="6" l="1"/>
  <c r="A923" i="6"/>
  <c r="B923" i="6" l="1"/>
  <c r="A924" i="6"/>
  <c r="B924" i="6" l="1"/>
  <c r="A925" i="6"/>
  <c r="B925" i="6" l="1"/>
  <c r="A926" i="6"/>
  <c r="A927" i="6" l="1"/>
  <c r="B926" i="6"/>
  <c r="B927" i="6" l="1"/>
  <c r="A928" i="6"/>
  <c r="A929" i="6" l="1"/>
  <c r="B928" i="6"/>
  <c r="B929" i="6" l="1"/>
  <c r="A930" i="6"/>
  <c r="A931" i="6" l="1"/>
  <c r="B930" i="6"/>
  <c r="B931" i="6" l="1"/>
  <c r="A932" i="6"/>
  <c r="B932" i="6" l="1"/>
  <c r="A933" i="6"/>
  <c r="B933" i="6" l="1"/>
  <c r="A934" i="6"/>
  <c r="A935" i="6" l="1"/>
  <c r="B934" i="6"/>
  <c r="B935" i="6" l="1"/>
  <c r="A936" i="6"/>
  <c r="A937" i="6" l="1"/>
  <c r="B936" i="6"/>
  <c r="B937" i="6" l="1"/>
  <c r="A938" i="6"/>
  <c r="A939" i="6" l="1"/>
  <c r="B938" i="6"/>
  <c r="B939" i="6" l="1"/>
  <c r="A940" i="6"/>
  <c r="B940" i="6" l="1"/>
  <c r="A941" i="6"/>
  <c r="B941" i="6" l="1"/>
  <c r="A942" i="6"/>
  <c r="A943" i="6" l="1"/>
  <c r="B942" i="6"/>
  <c r="B943" i="6" l="1"/>
  <c r="A944" i="6"/>
  <c r="A945" i="6" l="1"/>
  <c r="B944" i="6"/>
  <c r="B945" i="6" l="1"/>
  <c r="A946" i="6"/>
  <c r="A947" i="6" l="1"/>
  <c r="B946" i="6"/>
  <c r="B947" i="6" l="1"/>
  <c r="A948" i="6"/>
  <c r="B948" i="6" l="1"/>
  <c r="A949" i="6"/>
  <c r="B949" i="6" l="1"/>
  <c r="A950" i="6"/>
  <c r="A951" i="6" l="1"/>
  <c r="B950" i="6"/>
  <c r="B951" i="6" l="1"/>
  <c r="A952" i="6"/>
  <c r="A953" i="6" l="1"/>
  <c r="B952" i="6"/>
  <c r="B953" i="6" l="1"/>
  <c r="A954" i="6"/>
  <c r="A955" i="6" l="1"/>
  <c r="B954" i="6"/>
  <c r="B955" i="6" l="1"/>
  <c r="A956" i="6"/>
  <c r="B956" i="6" l="1"/>
  <c r="A957" i="6"/>
  <c r="B957" i="6" l="1"/>
  <c r="A958" i="6"/>
  <c r="A959" i="6" l="1"/>
  <c r="B958" i="6"/>
  <c r="B959" i="6" l="1"/>
  <c r="A960" i="6"/>
  <c r="A961" i="6" l="1"/>
  <c r="B960" i="6"/>
  <c r="B961" i="6" l="1"/>
  <c r="A962" i="6"/>
  <c r="A963" i="6" l="1"/>
  <c r="B962" i="6"/>
  <c r="B963" i="6" l="1"/>
  <c r="A964" i="6"/>
  <c r="B964" i="6" l="1"/>
  <c r="A965" i="6"/>
  <c r="B965" i="6" l="1"/>
  <c r="A966" i="6"/>
  <c r="A967" i="6" l="1"/>
  <c r="B966" i="6"/>
  <c r="B967" i="6" l="1"/>
  <c r="A968" i="6"/>
  <c r="A969" i="6" l="1"/>
  <c r="B968" i="6"/>
  <c r="B969" i="6" l="1"/>
  <c r="A970" i="6"/>
  <c r="A971" i="6" l="1"/>
  <c r="B970" i="6"/>
  <c r="B971" i="6" l="1"/>
  <c r="A972" i="6"/>
  <c r="B972" i="6" l="1"/>
  <c r="A973" i="6"/>
  <c r="B973" i="6" l="1"/>
  <c r="A974" i="6"/>
  <c r="A975" i="6" l="1"/>
  <c r="B974" i="6"/>
  <c r="B975" i="6" l="1"/>
  <c r="A976" i="6"/>
  <c r="A977" i="6" l="1"/>
  <c r="B976" i="6"/>
  <c r="B977" i="6" l="1"/>
  <c r="A978" i="6"/>
  <c r="A979" i="6" l="1"/>
  <c r="B978" i="6"/>
  <c r="B979" i="6" l="1"/>
  <c r="A980" i="6"/>
  <c r="B980" i="6" l="1"/>
  <c r="A981" i="6"/>
  <c r="B981" i="6" l="1"/>
  <c r="A982" i="6"/>
  <c r="A983" i="6" l="1"/>
  <c r="B982" i="6"/>
  <c r="B983" i="6" l="1"/>
  <c r="A984" i="6"/>
  <c r="A985" i="6" l="1"/>
  <c r="B984" i="6"/>
  <c r="B985" i="6" l="1"/>
  <c r="A986" i="6"/>
  <c r="B986" i="6" l="1"/>
  <c r="A987" i="6"/>
  <c r="B987" i="6" l="1"/>
  <c r="A988" i="6"/>
  <c r="B988" i="6" l="1"/>
  <c r="A989" i="6"/>
  <c r="B989" i="6" l="1"/>
  <c r="A990" i="6"/>
  <c r="A991" i="6" l="1"/>
  <c r="B990" i="6"/>
  <c r="A992" i="6" l="1"/>
  <c r="B991" i="6"/>
  <c r="A993" i="6" l="1"/>
  <c r="B992" i="6"/>
  <c r="A994" i="6" l="1"/>
  <c r="B993" i="6"/>
  <c r="A995" i="6" l="1"/>
  <c r="B994" i="6"/>
  <c r="A996" i="6" l="1"/>
  <c r="B995" i="6"/>
  <c r="A997" i="6" l="1"/>
  <c r="B996" i="6"/>
  <c r="A998" i="6" l="1"/>
  <c r="B997" i="6"/>
  <c r="A999" i="6" l="1"/>
  <c r="B998" i="6"/>
  <c r="A1000" i="6" l="1"/>
  <c r="B999" i="6"/>
  <c r="B1000" i="6" l="1"/>
  <c r="A1001" i="6"/>
  <c r="A1002" i="6" l="1"/>
  <c r="B1001" i="6"/>
  <c r="A1003" i="6" l="1"/>
  <c r="B1002" i="6"/>
  <c r="A1004" i="6" l="1"/>
  <c r="B1003" i="6"/>
  <c r="A1005" i="6" l="1"/>
  <c r="B1004" i="6"/>
  <c r="A1006" i="6" l="1"/>
  <c r="B1005" i="6"/>
  <c r="A1007" i="6" l="1"/>
  <c r="B1006" i="6"/>
  <c r="A1008" i="6" l="1"/>
  <c r="B1007" i="6"/>
  <c r="A1009" i="6" l="1"/>
  <c r="B1008" i="6"/>
  <c r="A1010" i="6" l="1"/>
  <c r="B1009" i="6"/>
  <c r="A1011" i="6" l="1"/>
  <c r="B1010" i="6"/>
  <c r="A1012" i="6" l="1"/>
  <c r="B1011" i="6"/>
  <c r="A1013" i="6" l="1"/>
  <c r="B1012" i="6"/>
  <c r="A1014" i="6" l="1"/>
  <c r="B1013" i="6"/>
  <c r="A1015" i="6" l="1"/>
  <c r="B1014" i="6"/>
  <c r="A1016" i="6" l="1"/>
  <c r="B1015" i="6"/>
  <c r="A1017" i="6" l="1"/>
  <c r="B1016" i="6"/>
  <c r="A1018" i="6" l="1"/>
  <c r="B1017" i="6"/>
  <c r="A1019" i="6" l="1"/>
  <c r="B1018" i="6"/>
  <c r="A1020" i="6" l="1"/>
  <c r="B1019" i="6"/>
  <c r="A1021" i="6" l="1"/>
  <c r="B1020" i="6"/>
  <c r="A1022" i="6" l="1"/>
  <c r="B1021" i="6"/>
  <c r="A1023" i="6" l="1"/>
  <c r="B1022" i="6"/>
  <c r="A1024" i="6" l="1"/>
  <c r="B1023" i="6"/>
  <c r="A1025" i="6" l="1"/>
  <c r="B1024" i="6"/>
  <c r="A1026" i="6" l="1"/>
  <c r="B1025" i="6"/>
  <c r="A1027" i="6" l="1"/>
  <c r="B1026" i="6"/>
  <c r="A1028" i="6" l="1"/>
  <c r="B1027" i="6"/>
  <c r="A1029" i="6" l="1"/>
  <c r="B1028" i="6"/>
  <c r="A1030" i="6" l="1"/>
  <c r="B1029" i="6"/>
  <c r="A1031" i="6" l="1"/>
  <c r="B1030" i="6"/>
  <c r="A1032" i="6" l="1"/>
  <c r="B1031" i="6"/>
  <c r="A1033" i="6" l="1"/>
  <c r="B1032" i="6"/>
  <c r="A1034" i="6" l="1"/>
  <c r="B1033" i="6"/>
  <c r="A1035" i="6" l="1"/>
  <c r="B1034" i="6"/>
  <c r="A1036" i="6" l="1"/>
  <c r="B1035" i="6"/>
  <c r="A1037" i="6" l="1"/>
  <c r="B1036" i="6"/>
  <c r="A1038" i="6" l="1"/>
  <c r="B1037" i="6"/>
  <c r="A1039" i="6" l="1"/>
  <c r="B1038" i="6"/>
  <c r="A1040" i="6" l="1"/>
  <c r="B1039" i="6"/>
  <c r="A1041" i="6" l="1"/>
  <c r="B1040" i="6"/>
  <c r="A1042" i="6" l="1"/>
  <c r="B1041" i="6"/>
  <c r="A1043" i="6" l="1"/>
  <c r="B1042" i="6"/>
  <c r="A1044" i="6" l="1"/>
  <c r="B1043" i="6"/>
  <c r="A1045" i="6" l="1"/>
  <c r="B1044" i="6"/>
  <c r="A1046" i="6" l="1"/>
  <c r="B1045" i="6"/>
  <c r="A1047" i="6" l="1"/>
  <c r="B1046" i="6"/>
  <c r="A1048" i="6" l="1"/>
  <c r="B1047" i="6"/>
  <c r="B1048" i="6" l="1"/>
  <c r="A1049" i="6"/>
  <c r="A1050" i="6" l="1"/>
  <c r="B1049" i="6"/>
  <c r="A1051" i="6" l="1"/>
  <c r="B1050" i="6"/>
  <c r="A1052" i="6" l="1"/>
  <c r="B1051" i="6"/>
  <c r="A1053" i="6" l="1"/>
  <c r="B1052" i="6"/>
  <c r="A1054" i="6" l="1"/>
  <c r="B1053" i="6"/>
  <c r="A1055" i="6" l="1"/>
  <c r="B1054" i="6"/>
  <c r="A1056" i="6" l="1"/>
  <c r="B1055" i="6"/>
  <c r="A1057" i="6" l="1"/>
  <c r="B1056" i="6"/>
  <c r="A1058" i="6" l="1"/>
  <c r="B1057" i="6"/>
  <c r="A1059" i="6" l="1"/>
  <c r="B1058" i="6"/>
  <c r="A1060" i="6" l="1"/>
  <c r="B1059" i="6"/>
  <c r="A1061" i="6" l="1"/>
  <c r="B1060" i="6"/>
  <c r="A1062" i="6" l="1"/>
  <c r="B1061" i="6"/>
  <c r="A1063" i="6" l="1"/>
  <c r="B1062" i="6"/>
  <c r="A1064" i="6" l="1"/>
  <c r="B1063" i="6"/>
  <c r="A1065" i="6" l="1"/>
  <c r="B1064" i="6"/>
  <c r="A1066" i="6" l="1"/>
  <c r="B1065" i="6"/>
  <c r="A1067" i="6" l="1"/>
  <c r="B1066" i="6"/>
  <c r="A1068" i="6" l="1"/>
  <c r="B1067" i="6"/>
  <c r="A1069" i="6" l="1"/>
  <c r="B1068" i="6"/>
  <c r="A1070" i="6" l="1"/>
  <c r="B1069" i="6"/>
  <c r="A1071" i="6" l="1"/>
  <c r="B1070" i="6"/>
  <c r="A1072" i="6" l="1"/>
  <c r="B1071" i="6"/>
  <c r="B1072" i="6" l="1"/>
  <c r="A1073" i="6"/>
  <c r="A1074" i="6" l="1"/>
  <c r="B1073" i="6"/>
  <c r="A1075" i="6" l="1"/>
  <c r="B1074" i="6"/>
  <c r="A1076" i="6" l="1"/>
  <c r="B1075" i="6"/>
  <c r="A1077" i="6" l="1"/>
  <c r="B1076" i="6"/>
  <c r="A1078" i="6" l="1"/>
  <c r="B1077" i="6"/>
  <c r="A1079" i="6" l="1"/>
  <c r="B1078" i="6"/>
  <c r="A1080" i="6" l="1"/>
  <c r="B1079" i="6"/>
  <c r="A1081" i="6" l="1"/>
  <c r="B1080" i="6"/>
  <c r="A1082" i="6" l="1"/>
  <c r="B1081" i="6"/>
  <c r="A1083" i="6" l="1"/>
  <c r="B1082" i="6"/>
  <c r="A1084" i="6" l="1"/>
  <c r="B1083" i="6"/>
  <c r="A1085" i="6" l="1"/>
  <c r="B1084" i="6"/>
  <c r="A1086" i="6" l="1"/>
  <c r="B1085" i="6"/>
  <c r="A1087" i="6" l="1"/>
  <c r="B1086" i="6"/>
  <c r="A1088" i="6" l="1"/>
  <c r="B1087" i="6"/>
  <c r="A1089" i="6" l="1"/>
  <c r="B1088" i="6"/>
  <c r="A1090" i="6" l="1"/>
  <c r="B1089" i="6"/>
  <c r="A1091" i="6" l="1"/>
  <c r="B1090" i="6"/>
  <c r="A1092" i="6" l="1"/>
  <c r="B1091" i="6"/>
  <c r="A1093" i="6" l="1"/>
  <c r="B1092" i="6"/>
  <c r="A1094" i="6" l="1"/>
  <c r="B1093" i="6"/>
  <c r="A1095" i="6" l="1"/>
  <c r="B1094" i="6"/>
  <c r="A1096" i="6" l="1"/>
  <c r="B1095" i="6"/>
  <c r="A1097" i="6" l="1"/>
  <c r="B1096" i="6"/>
  <c r="A1098" i="6" l="1"/>
  <c r="B1097" i="6"/>
  <c r="A1099" i="6" l="1"/>
  <c r="B1098" i="6"/>
  <c r="A1100" i="6" l="1"/>
  <c r="B1099" i="6"/>
  <c r="A1101" i="6" l="1"/>
  <c r="B1100" i="6"/>
  <c r="A1102" i="6" l="1"/>
  <c r="B1101" i="6"/>
  <c r="A1103" i="6" l="1"/>
  <c r="B1102" i="6"/>
  <c r="A1104" i="6" l="1"/>
  <c r="B1103" i="6"/>
  <c r="A1105" i="6" l="1"/>
  <c r="B1104" i="6"/>
  <c r="A1106" i="6" l="1"/>
  <c r="B1105" i="6"/>
  <c r="A1107" i="6" l="1"/>
  <c r="B1106" i="6"/>
  <c r="A1108" i="6" l="1"/>
  <c r="B1107" i="6"/>
  <c r="A1109" i="6" l="1"/>
  <c r="B1108" i="6"/>
  <c r="A1110" i="6" l="1"/>
  <c r="B1109" i="6"/>
  <c r="A1111" i="6" l="1"/>
  <c r="B1110" i="6"/>
  <c r="A1112" i="6" l="1"/>
  <c r="B1111" i="6"/>
  <c r="A1113" i="6" l="1"/>
  <c r="B1112" i="6"/>
  <c r="A1114" i="6" l="1"/>
  <c r="B1113" i="6"/>
  <c r="A1115" i="6" l="1"/>
  <c r="B1114" i="6"/>
  <c r="A1116" i="6" l="1"/>
  <c r="B1115" i="6"/>
  <c r="A1117" i="6" l="1"/>
  <c r="B1116" i="6"/>
  <c r="A1118" i="6" l="1"/>
  <c r="B1117" i="6"/>
  <c r="A1119" i="6" l="1"/>
  <c r="B1118" i="6"/>
  <c r="A1120" i="6" l="1"/>
  <c r="B1119" i="6"/>
  <c r="A1121" i="6" l="1"/>
  <c r="B1120" i="6"/>
  <c r="A1122" i="6" l="1"/>
  <c r="B1121" i="6"/>
  <c r="A1123" i="6" l="1"/>
  <c r="B1122" i="6"/>
  <c r="A1124" i="6" l="1"/>
  <c r="B1123" i="6"/>
  <c r="A1125" i="6" l="1"/>
  <c r="B1124" i="6"/>
  <c r="A1126" i="6" l="1"/>
  <c r="B1125" i="6"/>
  <c r="A1127" i="6" l="1"/>
  <c r="B1126" i="6"/>
  <c r="A1128" i="6" l="1"/>
  <c r="B1127" i="6"/>
  <c r="A1129" i="6" l="1"/>
  <c r="B1128" i="6"/>
  <c r="A1130" i="6" l="1"/>
  <c r="B1129" i="6"/>
  <c r="A1131" i="6" l="1"/>
  <c r="B1130" i="6"/>
  <c r="A1132" i="6" l="1"/>
  <c r="B1131" i="6"/>
  <c r="A1133" i="6" l="1"/>
  <c r="B1132" i="6"/>
  <c r="A1134" i="6" l="1"/>
  <c r="B1133" i="6"/>
  <c r="A1135" i="6" l="1"/>
  <c r="B1134" i="6"/>
  <c r="A1136" i="6" l="1"/>
  <c r="B1135" i="6"/>
  <c r="A1137" i="6" l="1"/>
  <c r="B1136" i="6"/>
  <c r="A1138" i="6" l="1"/>
  <c r="B1137" i="6"/>
  <c r="A1139" i="6" l="1"/>
  <c r="B1138" i="6"/>
  <c r="A1140" i="6" l="1"/>
  <c r="B1139" i="6"/>
  <c r="A1141" i="6" l="1"/>
  <c r="B1140" i="6"/>
  <c r="A1142" i="6" l="1"/>
  <c r="B1141" i="6"/>
  <c r="A1143" i="6" l="1"/>
  <c r="B1142" i="6"/>
  <c r="A1144" i="6" l="1"/>
  <c r="B1143" i="6"/>
  <c r="A1145" i="6" l="1"/>
  <c r="B1144" i="6"/>
  <c r="A1146" i="6" l="1"/>
  <c r="B1145" i="6"/>
  <c r="A1147" i="6" l="1"/>
  <c r="B1146" i="6"/>
  <c r="A1148" i="6" l="1"/>
  <c r="B1147" i="6"/>
  <c r="A1149" i="6" l="1"/>
  <c r="B1148" i="6"/>
  <c r="A1150" i="6" l="1"/>
  <c r="B1149" i="6"/>
  <c r="A1151" i="6" l="1"/>
  <c r="B1150" i="6"/>
  <c r="A1152" i="6" l="1"/>
  <c r="B1151" i="6"/>
  <c r="A1153" i="6" l="1"/>
  <c r="B1152" i="6"/>
  <c r="A1154" i="6" l="1"/>
  <c r="B1153" i="6"/>
  <c r="A1155" i="6" l="1"/>
  <c r="B1154" i="6"/>
  <c r="A1156" i="6" l="1"/>
  <c r="B1155" i="6"/>
  <c r="A1157" i="6" l="1"/>
  <c r="B1156" i="6"/>
  <c r="A1158" i="6" l="1"/>
  <c r="B1157" i="6"/>
  <c r="A1159" i="6" l="1"/>
  <c r="B1158" i="6"/>
  <c r="A1160" i="6" l="1"/>
  <c r="B1159" i="6"/>
  <c r="A1161" i="6" l="1"/>
  <c r="B1160" i="6"/>
  <c r="A1162" i="6" l="1"/>
  <c r="B1161" i="6"/>
  <c r="A1163" i="6" l="1"/>
  <c r="B1162" i="6"/>
  <c r="A1164" i="6" l="1"/>
  <c r="B1163" i="6"/>
  <c r="A1165" i="6" l="1"/>
  <c r="B1164" i="6"/>
  <c r="A1166" i="6" l="1"/>
  <c r="B1165" i="6"/>
  <c r="A1167" i="6" l="1"/>
  <c r="B1166" i="6"/>
  <c r="A1168" i="6" l="1"/>
  <c r="B1167" i="6"/>
  <c r="A1169" i="6" l="1"/>
  <c r="B1168" i="6"/>
  <c r="A1170" i="6" l="1"/>
  <c r="B1169" i="6"/>
  <c r="A1171" i="6" l="1"/>
  <c r="B1170" i="6"/>
  <c r="A1172" i="6" l="1"/>
  <c r="B1171" i="6"/>
  <c r="A1173" i="6" l="1"/>
  <c r="B1172" i="6"/>
  <c r="A1174" i="6" l="1"/>
  <c r="B1173" i="6"/>
  <c r="A1175" i="6" l="1"/>
  <c r="B1174" i="6"/>
  <c r="A1176" i="6" l="1"/>
  <c r="B1175" i="6"/>
  <c r="A1177" i="6" l="1"/>
  <c r="B1176" i="6"/>
  <c r="A1178" i="6" l="1"/>
  <c r="B1177" i="6"/>
  <c r="A1179" i="6" l="1"/>
  <c r="B1178" i="6"/>
  <c r="A1180" i="6" l="1"/>
  <c r="B1179" i="6"/>
  <c r="A1181" i="6" l="1"/>
  <c r="B1180" i="6"/>
  <c r="A1182" i="6" l="1"/>
  <c r="B1181" i="6"/>
  <c r="A1183" i="6" l="1"/>
  <c r="B1182" i="6"/>
  <c r="A1184" i="6" l="1"/>
  <c r="B1183" i="6"/>
  <c r="A1185" i="6" l="1"/>
  <c r="B1184" i="6"/>
  <c r="A1186" i="6" l="1"/>
  <c r="B1185" i="6"/>
  <c r="A1187" i="6" l="1"/>
  <c r="B1186" i="6"/>
  <c r="A1188" i="6" l="1"/>
  <c r="B1187" i="6"/>
  <c r="A1189" i="6" l="1"/>
  <c r="B1188" i="6"/>
  <c r="A1190" i="6" l="1"/>
  <c r="B1189" i="6"/>
  <c r="A1191" i="6" l="1"/>
  <c r="B1190" i="6"/>
  <c r="A1192" i="6" l="1"/>
  <c r="B1191" i="6"/>
  <c r="B1192" i="6" l="1"/>
  <c r="A1193" i="6"/>
  <c r="A1194" i="6" l="1"/>
  <c r="B1193" i="6"/>
  <c r="A1195" i="6" l="1"/>
  <c r="B1194" i="6"/>
  <c r="A1196" i="6" l="1"/>
  <c r="B1195" i="6"/>
  <c r="A1197" i="6" l="1"/>
  <c r="B1196" i="6"/>
  <c r="A1198" i="6" l="1"/>
  <c r="B1197" i="6"/>
  <c r="A1199" i="6" l="1"/>
  <c r="B1198" i="6"/>
  <c r="A1200" i="6" l="1"/>
  <c r="B1199" i="6"/>
  <c r="A1201" i="6" l="1"/>
  <c r="B1200" i="6"/>
  <c r="A1202" i="6" l="1"/>
  <c r="B1201" i="6"/>
  <c r="A1203" i="6" l="1"/>
  <c r="B1202" i="6"/>
  <c r="A1204" i="6" l="1"/>
  <c r="B1203" i="6"/>
  <c r="A1205" i="6" l="1"/>
  <c r="B1204" i="6"/>
  <c r="A1206" i="6" l="1"/>
  <c r="B1205" i="6"/>
  <c r="A1207" i="6" l="1"/>
  <c r="B1206" i="6"/>
  <c r="A1208" i="6" l="1"/>
  <c r="B1207" i="6"/>
  <c r="B1208" i="6" l="1"/>
  <c r="A1209" i="6"/>
  <c r="A1210" i="6" l="1"/>
  <c r="B1209" i="6"/>
  <c r="A1211" i="6" l="1"/>
  <c r="B1210" i="6"/>
  <c r="A1212" i="6" l="1"/>
  <c r="B1211" i="6"/>
  <c r="A1213" i="6" l="1"/>
  <c r="B1212" i="6"/>
  <c r="A1214" i="6" l="1"/>
  <c r="B1213" i="6"/>
  <c r="A1215" i="6" l="1"/>
  <c r="B1214" i="6"/>
  <c r="A1216" i="6" l="1"/>
  <c r="B1215" i="6"/>
  <c r="A1217" i="6" l="1"/>
  <c r="B1216" i="6"/>
  <c r="A1218" i="6" l="1"/>
  <c r="B1217" i="6"/>
  <c r="A1219" i="6" l="1"/>
  <c r="B1218" i="6"/>
  <c r="A1220" i="6" l="1"/>
  <c r="B1219" i="6"/>
  <c r="A1221" i="6" l="1"/>
  <c r="B1220" i="6"/>
  <c r="A1222" i="6" l="1"/>
  <c r="B1221" i="6"/>
  <c r="A1223" i="6" l="1"/>
  <c r="B1222" i="6"/>
  <c r="A1224" i="6" l="1"/>
  <c r="B1223" i="6"/>
  <c r="B1224" i="6" l="1"/>
  <c r="A1225" i="6"/>
  <c r="A1226" i="6" l="1"/>
  <c r="B1225" i="6"/>
  <c r="A1227" i="6" l="1"/>
  <c r="B1226" i="6"/>
  <c r="A1228" i="6" l="1"/>
  <c r="B1227" i="6"/>
  <c r="A1229" i="6" l="1"/>
  <c r="B1228" i="6"/>
  <c r="A1230" i="6" l="1"/>
  <c r="B1229" i="6"/>
  <c r="A1231" i="6" l="1"/>
  <c r="B1230" i="6"/>
  <c r="A1232" i="6" l="1"/>
  <c r="B1231" i="6"/>
  <c r="A1233" i="6" l="1"/>
  <c r="B1232" i="6"/>
  <c r="A1234" i="6" l="1"/>
  <c r="B1233" i="6"/>
  <c r="A1235" i="6" l="1"/>
  <c r="B1234" i="6"/>
  <c r="A1236" i="6" l="1"/>
  <c r="B1235" i="6"/>
  <c r="A1237" i="6" l="1"/>
  <c r="B1236" i="6"/>
  <c r="A1238" i="6" l="1"/>
  <c r="B1237" i="6"/>
  <c r="A1239" i="6" l="1"/>
  <c r="B1238" i="6"/>
  <c r="A1240" i="6" l="1"/>
  <c r="B1239" i="6"/>
  <c r="A1241" i="6" l="1"/>
  <c r="B1240" i="6"/>
  <c r="A1242" i="6" l="1"/>
  <c r="B1241" i="6"/>
  <c r="A1243" i="6" l="1"/>
  <c r="B1242" i="6"/>
  <c r="A1244" i="6" l="1"/>
  <c r="B1243" i="6"/>
  <c r="A1245" i="6" l="1"/>
  <c r="B1244" i="6"/>
  <c r="A1246" i="6" l="1"/>
  <c r="B1245" i="6"/>
  <c r="A1247" i="6" l="1"/>
  <c r="B1246" i="6"/>
  <c r="A1248" i="6" l="1"/>
  <c r="B1247" i="6"/>
  <c r="A1249" i="6" l="1"/>
  <c r="B1248" i="6"/>
  <c r="A1250" i="6" l="1"/>
  <c r="B1249" i="6"/>
  <c r="A1251" i="6" l="1"/>
  <c r="B1250" i="6"/>
  <c r="A1252" i="6" l="1"/>
  <c r="B1251" i="6"/>
  <c r="A1253" i="6" l="1"/>
  <c r="B1252" i="6"/>
  <c r="A1254" i="6" l="1"/>
  <c r="B1253" i="6"/>
  <c r="A1255" i="6" l="1"/>
  <c r="B1254" i="6"/>
  <c r="A1256" i="6" l="1"/>
  <c r="B1255" i="6"/>
  <c r="A1257" i="6" l="1"/>
  <c r="B1256" i="6"/>
  <c r="A1258" i="6" l="1"/>
  <c r="B1257" i="6"/>
  <c r="A1259" i="6" l="1"/>
  <c r="B1258" i="6"/>
  <c r="A1260" i="6" l="1"/>
  <c r="B1259" i="6"/>
  <c r="A1261" i="6" l="1"/>
  <c r="B1260" i="6"/>
  <c r="A1262" i="6" l="1"/>
  <c r="B1261" i="6"/>
  <c r="A1263" i="6" l="1"/>
  <c r="B1262" i="6"/>
  <c r="A1264" i="6" l="1"/>
  <c r="B1263" i="6"/>
  <c r="A1265" i="6" l="1"/>
  <c r="B1264" i="6"/>
  <c r="A1266" i="6" l="1"/>
  <c r="B1265" i="6"/>
  <c r="A1267" i="6" l="1"/>
  <c r="B1266" i="6"/>
  <c r="A1268" i="6" l="1"/>
  <c r="B1267" i="6"/>
  <c r="A1269" i="6" l="1"/>
  <c r="B1268" i="6"/>
  <c r="A1270" i="6" l="1"/>
  <c r="B1269" i="6"/>
  <c r="A1271" i="6" l="1"/>
  <c r="B1270" i="6"/>
  <c r="A1272" i="6" l="1"/>
  <c r="B1271" i="6"/>
  <c r="A1273" i="6" l="1"/>
  <c r="B1272" i="6"/>
  <c r="A1274" i="6" l="1"/>
  <c r="B1273" i="6"/>
  <c r="A1275" i="6" l="1"/>
  <c r="B1274" i="6"/>
  <c r="A1276" i="6" l="1"/>
  <c r="B1275" i="6"/>
  <c r="A1277" i="6" l="1"/>
  <c r="B1276" i="6"/>
  <c r="A1278" i="6" l="1"/>
  <c r="B1277" i="6"/>
  <c r="A1279" i="6" l="1"/>
  <c r="B1278" i="6"/>
  <c r="A1280" i="6" l="1"/>
  <c r="B1279" i="6"/>
  <c r="A1281" i="6" l="1"/>
  <c r="B1280" i="6"/>
  <c r="A1282" i="6" l="1"/>
  <c r="B1281" i="6"/>
  <c r="A1283" i="6" l="1"/>
  <c r="B1282" i="6"/>
  <c r="A1284" i="6" l="1"/>
  <c r="B1283" i="6"/>
  <c r="A1285" i="6" l="1"/>
  <c r="B1284" i="6"/>
  <c r="A1286" i="6" l="1"/>
  <c r="B1285" i="6"/>
  <c r="A1287" i="6" l="1"/>
  <c r="B1286" i="6"/>
  <c r="A1288" i="6" l="1"/>
  <c r="B1287" i="6"/>
  <c r="A1289" i="6" l="1"/>
  <c r="B1288" i="6"/>
  <c r="A1290" i="6" l="1"/>
  <c r="B1289" i="6"/>
  <c r="A1291" i="6" l="1"/>
  <c r="B1290" i="6"/>
  <c r="A1292" i="6" l="1"/>
  <c r="B1291" i="6"/>
  <c r="A1293" i="6" l="1"/>
  <c r="B1292" i="6"/>
  <c r="A1294" i="6" l="1"/>
  <c r="B1293" i="6"/>
  <c r="A1295" i="6" l="1"/>
  <c r="B1294" i="6"/>
  <c r="A1296" i="6" l="1"/>
  <c r="B1295" i="6"/>
  <c r="A1297" i="6" l="1"/>
  <c r="B1296" i="6"/>
  <c r="A1298" i="6" l="1"/>
  <c r="B1297" i="6"/>
  <c r="A1299" i="6" l="1"/>
  <c r="B1298" i="6"/>
  <c r="A1300" i="6" l="1"/>
  <c r="B1299" i="6"/>
  <c r="A1301" i="6" l="1"/>
  <c r="B1300" i="6"/>
  <c r="A1302" i="6" l="1"/>
  <c r="B1301" i="6"/>
  <c r="A1303" i="6" l="1"/>
  <c r="B1302" i="6"/>
  <c r="A1304" i="6" l="1"/>
  <c r="B1303" i="6"/>
  <c r="B1304" i="6" l="1"/>
  <c r="A1305" i="6"/>
  <c r="A1306" i="6" l="1"/>
  <c r="B1305" i="6"/>
  <c r="A1307" i="6" l="1"/>
  <c r="B1306" i="6"/>
  <c r="A1308" i="6" l="1"/>
  <c r="B1307" i="6"/>
  <c r="A1309" i="6" l="1"/>
  <c r="B1308" i="6"/>
  <c r="A1310" i="6" l="1"/>
  <c r="B1309" i="6"/>
  <c r="A1311" i="6" l="1"/>
  <c r="B1310" i="6"/>
  <c r="A1312" i="6" l="1"/>
  <c r="B1311" i="6"/>
  <c r="A1313" i="6" l="1"/>
  <c r="B1312" i="6"/>
  <c r="A1314" i="6" l="1"/>
  <c r="B1313" i="6"/>
  <c r="A1315" i="6" l="1"/>
  <c r="B1314" i="6"/>
  <c r="A1316" i="6" l="1"/>
  <c r="B1315" i="6"/>
  <c r="A1317" i="6" l="1"/>
  <c r="B1316" i="6"/>
  <c r="A1318" i="6" l="1"/>
  <c r="B1317" i="6"/>
  <c r="A1319" i="6" l="1"/>
  <c r="B1318" i="6"/>
  <c r="A1320" i="6" l="1"/>
  <c r="B1319" i="6"/>
  <c r="B1320" i="6" l="1"/>
  <c r="A1321" i="6"/>
  <c r="A1322" i="6" l="1"/>
  <c r="B1321" i="6"/>
  <c r="A1323" i="6" l="1"/>
  <c r="B1322" i="6"/>
  <c r="A1324" i="6" l="1"/>
  <c r="B1323" i="6"/>
  <c r="A1325" i="6" l="1"/>
  <c r="B1324" i="6"/>
  <c r="A1326" i="6" l="1"/>
  <c r="B1325" i="6"/>
  <c r="A1327" i="6" l="1"/>
  <c r="B1326" i="6"/>
  <c r="A1328" i="6" l="1"/>
  <c r="B1327" i="6"/>
  <c r="A1329" i="6" l="1"/>
  <c r="B1328" i="6"/>
  <c r="A1330" i="6" l="1"/>
  <c r="B1329" i="6"/>
  <c r="A1331" i="6" l="1"/>
  <c r="B1330" i="6"/>
  <c r="A1332" i="6" l="1"/>
  <c r="B1331" i="6"/>
  <c r="A1333" i="6" l="1"/>
  <c r="B1332" i="6"/>
  <c r="A1334" i="6" l="1"/>
  <c r="B1333" i="6"/>
  <c r="A1335" i="6" l="1"/>
  <c r="B1334" i="6"/>
  <c r="A1336" i="6" l="1"/>
  <c r="B1335" i="6"/>
  <c r="B1336" i="6" l="1"/>
  <c r="A1337" i="6"/>
  <c r="A1338" i="6" l="1"/>
  <c r="B1337" i="6"/>
  <c r="A1339" i="6" l="1"/>
  <c r="B1338" i="6"/>
  <c r="A1340" i="6" l="1"/>
  <c r="B1339" i="6"/>
  <c r="A1341" i="6" l="1"/>
  <c r="B1340" i="6"/>
  <c r="A1342" i="6" l="1"/>
  <c r="B1341" i="6"/>
  <c r="A1343" i="6" l="1"/>
  <c r="B1342" i="6"/>
  <c r="A1344" i="6" l="1"/>
  <c r="B1343" i="6"/>
  <c r="A1345" i="6" l="1"/>
  <c r="B1344" i="6"/>
  <c r="A1346" i="6" l="1"/>
  <c r="B1345" i="6"/>
  <c r="A1347" i="6" l="1"/>
  <c r="B1346" i="6"/>
  <c r="A1348" i="6" l="1"/>
  <c r="B1347" i="6"/>
  <c r="A1349" i="6" l="1"/>
  <c r="B1348" i="6"/>
  <c r="A1350" i="6" l="1"/>
  <c r="B1349" i="6"/>
  <c r="A1351" i="6" l="1"/>
  <c r="B1350" i="6"/>
  <c r="A1352" i="6" l="1"/>
  <c r="B1351" i="6"/>
  <c r="B1352" i="6" l="1"/>
  <c r="A1353" i="6"/>
  <c r="A1354" i="6" l="1"/>
  <c r="B1353" i="6"/>
  <c r="A1355" i="6" l="1"/>
  <c r="B1354" i="6"/>
  <c r="A1356" i="6" l="1"/>
  <c r="B1355" i="6"/>
  <c r="A1357" i="6" l="1"/>
  <c r="B1356" i="6"/>
  <c r="A1358" i="6" l="1"/>
  <c r="B1357" i="6"/>
  <c r="A1359" i="6" l="1"/>
  <c r="B1358" i="6"/>
  <c r="A1360" i="6" l="1"/>
  <c r="B1359" i="6"/>
  <c r="A1361" i="6" l="1"/>
  <c r="B1360" i="6"/>
  <c r="A1362" i="6" l="1"/>
  <c r="B1361" i="6"/>
  <c r="A1363" i="6" l="1"/>
  <c r="B1362" i="6"/>
  <c r="A1364" i="6" l="1"/>
  <c r="B1363" i="6"/>
  <c r="A1365" i="6" l="1"/>
  <c r="B1364" i="6"/>
  <c r="A1366" i="6" l="1"/>
  <c r="B1365" i="6"/>
  <c r="A1367" i="6" l="1"/>
  <c r="B1366" i="6"/>
  <c r="A1368" i="6" l="1"/>
  <c r="B1367" i="6"/>
  <c r="B1368" i="6" l="1"/>
  <c r="A1369" i="6"/>
  <c r="A1370" i="6" l="1"/>
  <c r="B1369" i="6"/>
  <c r="A1371" i="6" l="1"/>
  <c r="B1370" i="6"/>
  <c r="A1372" i="6" l="1"/>
  <c r="B1371" i="6"/>
  <c r="A1373" i="6" l="1"/>
  <c r="B1372" i="6"/>
  <c r="A1374" i="6" l="1"/>
  <c r="B1373" i="6"/>
  <c r="A1375" i="6" l="1"/>
  <c r="B1374" i="6"/>
  <c r="A1376" i="6" l="1"/>
  <c r="B1375" i="6"/>
  <c r="A1377" i="6" l="1"/>
  <c r="B1376" i="6"/>
  <c r="A1378" i="6" l="1"/>
  <c r="B1377" i="6"/>
  <c r="A1379" i="6" l="1"/>
  <c r="B1378" i="6"/>
  <c r="A1380" i="6" l="1"/>
  <c r="B1379" i="6"/>
  <c r="A1381" i="6" l="1"/>
  <c r="B1380" i="6"/>
  <c r="A1382" i="6" l="1"/>
  <c r="B1381" i="6"/>
  <c r="A1383" i="6" l="1"/>
  <c r="B1382" i="6"/>
  <c r="A1384" i="6" l="1"/>
  <c r="B1383" i="6"/>
  <c r="B1384" i="6" l="1"/>
  <c r="A1385" i="6"/>
  <c r="A1386" i="6" l="1"/>
  <c r="B1385" i="6"/>
  <c r="A1387" i="6" l="1"/>
  <c r="B1386" i="6"/>
  <c r="A1388" i="6" l="1"/>
  <c r="B1387" i="6"/>
  <c r="A1389" i="6" l="1"/>
  <c r="B1388" i="6"/>
  <c r="A1390" i="6" l="1"/>
  <c r="B1389" i="6"/>
  <c r="A1391" i="6" l="1"/>
  <c r="B1390" i="6"/>
  <c r="A1392" i="6" l="1"/>
  <c r="B1391" i="6"/>
  <c r="A1393" i="6" l="1"/>
  <c r="B1392" i="6"/>
  <c r="A1394" i="6" l="1"/>
  <c r="B1393" i="6"/>
  <c r="A1395" i="6" l="1"/>
  <c r="B1394" i="6"/>
  <c r="A1396" i="6" l="1"/>
  <c r="B1395" i="6"/>
  <c r="B1396" i="6" l="1"/>
  <c r="A1397" i="6"/>
  <c r="A1398" i="6" l="1"/>
  <c r="B1397" i="6"/>
  <c r="B1398" i="6" l="1"/>
  <c r="A1399" i="6"/>
  <c r="A1400" i="6" l="1"/>
  <c r="B1399" i="6"/>
  <c r="B1400" i="6" l="1"/>
  <c r="A1401" i="6"/>
  <c r="B1401" i="6" l="1"/>
  <c r="A1402" i="6"/>
  <c r="B1402" i="6" l="1"/>
  <c r="A1403" i="6"/>
  <c r="A1404" i="6" l="1"/>
  <c r="B1403" i="6"/>
  <c r="B1404" i="6" l="1"/>
  <c r="A1405" i="6"/>
  <c r="A1406" i="6" l="1"/>
  <c r="B1405" i="6"/>
  <c r="B1406" i="6" l="1"/>
  <c r="A1407" i="6"/>
  <c r="A1408" i="6" l="1"/>
  <c r="B1407" i="6"/>
  <c r="B1408" i="6" l="1"/>
  <c r="A1409" i="6"/>
  <c r="B1409" i="6" l="1"/>
  <c r="A1410" i="6"/>
  <c r="B1410" i="6" l="1"/>
  <c r="A1411" i="6"/>
  <c r="A1412" i="6" l="1"/>
  <c r="B1411" i="6"/>
  <c r="B1412" i="6" l="1"/>
  <c r="A1413" i="6"/>
  <c r="A1414" i="6" l="1"/>
  <c r="B1413" i="6"/>
  <c r="B1414" i="6" l="1"/>
  <c r="A1415" i="6"/>
  <c r="A1416" i="6" l="1"/>
  <c r="B1415" i="6"/>
  <c r="B1416" i="6" l="1"/>
  <c r="A1417" i="6"/>
  <c r="B1417" i="6" l="1"/>
  <c r="A1418" i="6"/>
  <c r="B1418" i="6" l="1"/>
  <c r="A1419" i="6"/>
  <c r="A1420" i="6" l="1"/>
  <c r="B1419" i="6"/>
  <c r="B1420" i="6" l="1"/>
  <c r="A1421" i="6"/>
  <c r="A1422" i="6" l="1"/>
  <c r="B1421" i="6"/>
  <c r="B1422" i="6" l="1"/>
  <c r="A1423" i="6"/>
  <c r="A1424" i="6" l="1"/>
  <c r="B1423" i="6"/>
  <c r="B1424" i="6" l="1"/>
  <c r="A1425" i="6"/>
  <c r="B1425" i="6" l="1"/>
  <c r="A1426" i="6"/>
  <c r="B1426" i="6" l="1"/>
  <c r="A1427" i="6"/>
  <c r="A1428" i="6" l="1"/>
  <c r="B1427" i="6"/>
  <c r="B1428" i="6" l="1"/>
  <c r="A1429" i="6"/>
  <c r="A1430" i="6" l="1"/>
  <c r="B1429" i="6"/>
  <c r="B1430" i="6" l="1"/>
  <c r="A1431" i="6"/>
  <c r="A1432" i="6" l="1"/>
  <c r="B1431" i="6"/>
  <c r="B1432" i="6" l="1"/>
  <c r="A1433" i="6"/>
  <c r="B1433" i="6" l="1"/>
  <c r="A1434" i="6"/>
  <c r="B1434" i="6" l="1"/>
  <c r="A1435" i="6"/>
  <c r="A1436" i="6" l="1"/>
  <c r="B1435" i="6"/>
  <c r="B1436" i="6" l="1"/>
  <c r="A1437" i="6"/>
  <c r="A1438" i="6" l="1"/>
  <c r="B1437" i="6"/>
  <c r="B1438" i="6" l="1"/>
  <c r="A1439" i="6"/>
  <c r="A1440" i="6" l="1"/>
  <c r="B1439" i="6"/>
  <c r="B1440" i="6" l="1"/>
  <c r="A1441" i="6"/>
  <c r="B1441" i="6" l="1"/>
  <c r="A1442" i="6"/>
  <c r="B1442" i="6" l="1"/>
  <c r="A1443" i="6"/>
  <c r="A1444" i="6" l="1"/>
  <c r="B1443" i="6"/>
  <c r="B1444" i="6" l="1"/>
  <c r="A1445" i="6"/>
  <c r="A1446" i="6" l="1"/>
  <c r="B1445" i="6"/>
  <c r="B1446" i="6" l="1"/>
  <c r="A1447" i="6"/>
  <c r="A1448" i="6" l="1"/>
  <c r="B1447" i="6"/>
  <c r="B1448" i="6" l="1"/>
  <c r="A1449" i="6"/>
  <c r="B1449" i="6" l="1"/>
  <c r="A1450" i="6"/>
  <c r="B1450" i="6" l="1"/>
  <c r="A1451" i="6"/>
  <c r="A1452" i="6" l="1"/>
  <c r="B1451" i="6"/>
  <c r="B1452" i="6" l="1"/>
  <c r="A1453" i="6"/>
  <c r="A1454" i="6" l="1"/>
  <c r="B1453" i="6"/>
  <c r="B1454" i="6" l="1"/>
  <c r="A1455" i="6"/>
  <c r="A1456" i="6" l="1"/>
  <c r="B1455" i="6"/>
  <c r="B1456" i="6" l="1"/>
  <c r="A1457" i="6"/>
  <c r="B1457" i="6" l="1"/>
  <c r="A1458" i="6"/>
  <c r="B1458" i="6" l="1"/>
  <c r="A1459" i="6"/>
  <c r="A1460" i="6" l="1"/>
  <c r="B1459" i="6"/>
  <c r="B1460" i="6" l="1"/>
  <c r="A1461" i="6"/>
  <c r="A1462" i="6" l="1"/>
  <c r="B1461" i="6"/>
  <c r="B1462" i="6" l="1"/>
  <c r="A1463" i="6"/>
  <c r="A1464" i="6" l="1"/>
  <c r="B1463" i="6"/>
  <c r="B1464" i="6" l="1"/>
  <c r="A1465" i="6"/>
  <c r="B1465" i="6" l="1"/>
  <c r="A1466" i="6"/>
  <c r="B1466" i="6" l="1"/>
  <c r="A1467" i="6"/>
  <c r="A1468" i="6" l="1"/>
  <c r="B1467" i="6"/>
  <c r="B1468" i="6" l="1"/>
  <c r="A1469" i="6"/>
  <c r="A1470" i="6" l="1"/>
  <c r="B1469" i="6"/>
  <c r="B1470" i="6" l="1"/>
  <c r="A1471" i="6"/>
  <c r="A1472" i="6" l="1"/>
  <c r="B1471" i="6"/>
  <c r="B1472" i="6" l="1"/>
  <c r="A1473" i="6"/>
  <c r="B1473" i="6" l="1"/>
  <c r="A1474" i="6"/>
  <c r="B1474" i="6" l="1"/>
  <c r="A1475" i="6"/>
  <c r="A1476" i="6" l="1"/>
  <c r="B1475" i="6"/>
  <c r="B1476" i="6" l="1"/>
  <c r="A1477" i="6"/>
  <c r="A1478" i="6" l="1"/>
  <c r="B1477" i="6"/>
  <c r="B1478" i="6" l="1"/>
  <c r="A1479" i="6"/>
  <c r="A1480" i="6" l="1"/>
  <c r="B1479" i="6"/>
  <c r="B1480" i="6" l="1"/>
  <c r="A1481" i="6"/>
  <c r="B1481" i="6" l="1"/>
  <c r="A1482" i="6"/>
  <c r="B1482" i="6" l="1"/>
  <c r="A1483" i="6"/>
  <c r="A1484" i="6" l="1"/>
  <c r="B1483" i="6"/>
  <c r="B1484" i="6" l="1"/>
  <c r="A1485" i="6"/>
  <c r="A1486" i="6" l="1"/>
  <c r="B1485" i="6"/>
  <c r="B1486" i="6" l="1"/>
  <c r="A1487" i="6"/>
  <c r="A1488" i="6" l="1"/>
  <c r="B1487" i="6"/>
  <c r="B1488" i="6" l="1"/>
  <c r="A1489" i="6"/>
  <c r="B1489" i="6" l="1"/>
  <c r="A1490" i="6"/>
  <c r="B1490" i="6" l="1"/>
  <c r="A1491" i="6"/>
  <c r="A1492" i="6" l="1"/>
  <c r="B1491" i="6"/>
  <c r="B1492" i="6" l="1"/>
  <c r="A1493" i="6"/>
  <c r="A1494" i="6" l="1"/>
  <c r="B1493" i="6"/>
  <c r="B1494" i="6" l="1"/>
  <c r="A1495" i="6"/>
  <c r="A1496" i="6" l="1"/>
  <c r="B1495" i="6"/>
  <c r="B1496" i="6" l="1"/>
  <c r="A1497" i="6"/>
  <c r="B1497" i="6" l="1"/>
  <c r="A1498" i="6"/>
  <c r="B1498" i="6" l="1"/>
  <c r="A1499" i="6"/>
  <c r="A1500" i="6" l="1"/>
  <c r="B1499" i="6"/>
  <c r="B1500" i="6" l="1"/>
  <c r="A1501" i="6"/>
  <c r="A1502" i="6" l="1"/>
  <c r="B1501" i="6"/>
  <c r="B1502" i="6" l="1"/>
  <c r="A1503" i="6"/>
  <c r="A1504" i="6" l="1"/>
  <c r="B1503" i="6"/>
  <c r="B1504" i="6" l="1"/>
  <c r="A1505" i="6"/>
  <c r="B1505" i="6" l="1"/>
  <c r="A1506" i="6"/>
  <c r="B1506" i="6" l="1"/>
  <c r="A1507" i="6"/>
  <c r="A1508" i="6" l="1"/>
  <c r="B1507" i="6"/>
  <c r="B1508" i="6" l="1"/>
  <c r="A1509" i="6"/>
  <c r="A1510" i="6" l="1"/>
  <c r="B1509" i="6"/>
  <c r="B1510" i="6" l="1"/>
  <c r="A1511" i="6"/>
  <c r="A1512" i="6" l="1"/>
  <c r="B1511" i="6"/>
  <c r="B1512" i="6" l="1"/>
  <c r="A1513" i="6"/>
  <c r="B1513" i="6" l="1"/>
  <c r="A1514" i="6"/>
  <c r="B1514" i="6" l="1"/>
  <c r="A1515" i="6"/>
  <c r="A1516" i="6" l="1"/>
  <c r="B1515" i="6"/>
  <c r="B1516" i="6" l="1"/>
  <c r="A1517" i="6"/>
  <c r="A1518" i="6" l="1"/>
  <c r="B1517" i="6"/>
  <c r="B1518" i="6" l="1"/>
  <c r="A1519" i="6"/>
  <c r="A1520" i="6" l="1"/>
  <c r="B1519" i="6"/>
  <c r="B1520" i="6" l="1"/>
  <c r="A1521" i="6"/>
  <c r="B1521" i="6" l="1"/>
  <c r="A1522" i="6"/>
  <c r="B1522" i="6" l="1"/>
  <c r="A1523" i="6"/>
  <c r="A1524" i="6" l="1"/>
  <c r="B1523" i="6"/>
  <c r="B1524" i="6" l="1"/>
  <c r="A1525" i="6"/>
  <c r="A1526" i="6" l="1"/>
  <c r="B1525" i="6"/>
  <c r="B1526" i="6" l="1"/>
  <c r="A1527" i="6"/>
  <c r="A1528" i="6" l="1"/>
  <c r="B1527" i="6"/>
  <c r="B1528" i="6" l="1"/>
  <c r="A1529" i="6"/>
  <c r="B1529" i="6" l="1"/>
  <c r="A1530" i="6"/>
  <c r="B1530" i="6" l="1"/>
  <c r="A1531" i="6"/>
  <c r="A1532" i="6" l="1"/>
  <c r="B1531" i="6"/>
  <c r="B1532" i="6" l="1"/>
  <c r="A1533" i="6"/>
  <c r="A1534" i="6" l="1"/>
  <c r="B1533" i="6"/>
  <c r="B1534" i="6" l="1"/>
  <c r="A1535" i="6"/>
  <c r="A1536" i="6" l="1"/>
  <c r="B1535" i="6"/>
  <c r="B1536" i="6" l="1"/>
  <c r="A1537" i="6"/>
  <c r="B1537" i="6" l="1"/>
  <c r="A1538" i="6"/>
  <c r="B1538" i="6" l="1"/>
  <c r="A1539" i="6"/>
  <c r="A1540" i="6" l="1"/>
  <c r="B1539" i="6"/>
  <c r="B1540" i="6" l="1"/>
  <c r="A1541" i="6"/>
  <c r="A1542" i="6" l="1"/>
  <c r="B1541" i="6"/>
  <c r="B1542" i="6" l="1"/>
  <c r="A1543" i="6"/>
  <c r="A1544" i="6" l="1"/>
  <c r="B1543" i="6"/>
  <c r="B1544" i="6" l="1"/>
  <c r="A1545" i="6"/>
  <c r="B1545" i="6" l="1"/>
  <c r="A1546" i="6"/>
  <c r="B1546" i="6" l="1"/>
  <c r="A1547" i="6"/>
  <c r="A1548" i="6" l="1"/>
  <c r="B1547" i="6"/>
  <c r="B1548" i="6" l="1"/>
  <c r="A1549" i="6"/>
  <c r="A1550" i="6" l="1"/>
  <c r="B1549" i="6"/>
  <c r="B1550" i="6" l="1"/>
  <c r="A1551" i="6"/>
  <c r="B1551" i="6" l="1"/>
  <c r="A1552" i="6"/>
  <c r="B1552" i="6" l="1"/>
  <c r="A1553" i="6"/>
  <c r="B1553" i="6" l="1"/>
  <c r="A1554" i="6"/>
  <c r="B1554" i="6" l="1"/>
  <c r="A1555" i="6"/>
  <c r="A1556" i="6" l="1"/>
  <c r="B1555" i="6"/>
  <c r="B1556" i="6" l="1"/>
  <c r="A1557" i="6"/>
  <c r="A1558" i="6" l="1"/>
  <c r="B1557" i="6"/>
  <c r="B1558" i="6" l="1"/>
  <c r="A1559" i="6"/>
  <c r="A1560" i="6" l="1"/>
  <c r="B1559" i="6"/>
  <c r="B1560" i="6" l="1"/>
  <c r="A1561" i="6"/>
  <c r="B1561" i="6" l="1"/>
  <c r="A1562" i="6"/>
  <c r="B1562" i="6" l="1"/>
  <c r="A1563" i="6"/>
  <c r="A1564" i="6" l="1"/>
  <c r="B1563" i="6"/>
  <c r="B1564" i="6" l="1"/>
  <c r="A1565" i="6"/>
  <c r="A1566" i="6" l="1"/>
  <c r="B1565" i="6"/>
  <c r="B1566" i="6" l="1"/>
  <c r="A1567" i="6"/>
  <c r="A1568" i="6" l="1"/>
  <c r="B1567" i="6"/>
  <c r="B1568" i="6" l="1"/>
  <c r="A1569" i="6"/>
  <c r="B1569" i="6" l="1"/>
  <c r="A1570" i="6"/>
  <c r="B1570" i="6" l="1"/>
  <c r="A1571" i="6"/>
  <c r="A1572" i="6" l="1"/>
  <c r="B1571" i="6"/>
  <c r="B1572" i="6" l="1"/>
  <c r="A1573" i="6"/>
  <c r="A1574" i="6" l="1"/>
  <c r="B1573" i="6"/>
  <c r="B1574" i="6" l="1"/>
  <c r="A1575" i="6"/>
  <c r="A1576" i="6" l="1"/>
  <c r="B1575" i="6"/>
  <c r="B1576" i="6" l="1"/>
  <c r="A1577" i="6"/>
  <c r="B1577" i="6" l="1"/>
  <c r="A1578" i="6"/>
  <c r="B1578" i="6" l="1"/>
  <c r="A1579" i="6"/>
  <c r="A1580" i="6" l="1"/>
  <c r="B1579" i="6"/>
  <c r="B1580" i="6" l="1"/>
  <c r="A1581" i="6"/>
  <c r="A1582" i="6" l="1"/>
  <c r="B1581" i="6"/>
  <c r="B1582" i="6" l="1"/>
  <c r="A1583" i="6"/>
  <c r="A1584" i="6" l="1"/>
  <c r="B1583" i="6"/>
  <c r="B1584" i="6" l="1"/>
  <c r="A1585" i="6"/>
  <c r="B1585" i="6" l="1"/>
  <c r="A1586" i="6"/>
  <c r="B1586" i="6" l="1"/>
  <c r="A1587" i="6"/>
  <c r="A1588" i="6" l="1"/>
  <c r="B1587" i="6"/>
  <c r="B1588" i="6" l="1"/>
  <c r="A1589" i="6"/>
  <c r="A1590" i="6" l="1"/>
  <c r="B1589" i="6"/>
  <c r="B1590" i="6" l="1"/>
  <c r="A1591" i="6"/>
  <c r="A1592" i="6" l="1"/>
  <c r="B1591" i="6"/>
  <c r="B1592" i="6" l="1"/>
  <c r="A1593" i="6"/>
  <c r="B1593" i="6" l="1"/>
  <c r="A1594" i="6"/>
  <c r="B1594" i="6" l="1"/>
  <c r="A1595" i="6"/>
  <c r="A1596" i="6" l="1"/>
  <c r="B1595" i="6"/>
  <c r="B1596" i="6" l="1"/>
  <c r="A1597" i="6"/>
  <c r="A1598" i="6" l="1"/>
  <c r="B1597" i="6"/>
  <c r="B1598" i="6" l="1"/>
  <c r="A1599" i="6"/>
  <c r="A1600" i="6" l="1"/>
  <c r="B1599" i="6"/>
  <c r="B1600" i="6" l="1"/>
  <c r="A1601" i="6"/>
  <c r="B1601" i="6" l="1"/>
  <c r="A1602" i="6"/>
  <c r="B1602" i="6" l="1"/>
  <c r="A1603" i="6"/>
  <c r="A1604" i="6" l="1"/>
  <c r="B1603" i="6"/>
  <c r="B1604" i="6" l="1"/>
  <c r="A1605" i="6"/>
  <c r="A1606" i="6" l="1"/>
  <c r="B1605" i="6"/>
  <c r="B1606" i="6" l="1"/>
  <c r="A1607" i="6"/>
  <c r="A1608" i="6" l="1"/>
  <c r="B1607" i="6"/>
  <c r="B1608" i="6" l="1"/>
  <c r="A1609" i="6"/>
  <c r="B1609" i="6" l="1"/>
  <c r="A1610" i="6"/>
  <c r="B1610" i="6" l="1"/>
  <c r="A1611" i="6"/>
  <c r="A1612" i="6" l="1"/>
  <c r="B1611" i="6"/>
  <c r="B1612" i="6" l="1"/>
  <c r="A1613" i="6"/>
  <c r="A1614" i="6" l="1"/>
  <c r="B1613" i="6"/>
  <c r="B1614" i="6" l="1"/>
  <c r="A1615" i="6"/>
  <c r="A1616" i="6" l="1"/>
  <c r="B1615" i="6"/>
  <c r="B1616" i="6" l="1"/>
  <c r="A1617" i="6"/>
  <c r="B1617" i="6" l="1"/>
  <c r="A1618" i="6"/>
  <c r="B1618" i="6" l="1"/>
  <c r="A1619" i="6"/>
  <c r="A1620" i="6" l="1"/>
  <c r="B1619" i="6"/>
  <c r="B1620" i="6" l="1"/>
  <c r="A1621" i="6"/>
  <c r="A1622" i="6" l="1"/>
  <c r="B1621" i="6"/>
  <c r="B1622" i="6" l="1"/>
  <c r="A1623" i="6"/>
  <c r="A1624" i="6" l="1"/>
  <c r="B1623" i="6"/>
  <c r="B1624" i="6" l="1"/>
  <c r="A1625" i="6"/>
  <c r="B1625" i="6" l="1"/>
  <c r="A1626" i="6"/>
  <c r="B1626" i="6" l="1"/>
  <c r="A1627" i="6"/>
  <c r="A1628" i="6" l="1"/>
  <c r="B1627" i="6"/>
  <c r="B1628" i="6" l="1"/>
  <c r="A1629" i="6"/>
  <c r="A1630" i="6" l="1"/>
  <c r="B1629" i="6"/>
  <c r="B1630" i="6" l="1"/>
  <c r="A1631" i="6"/>
  <c r="A1632" i="6" l="1"/>
  <c r="B1631" i="6"/>
  <c r="B1632" i="6" l="1"/>
  <c r="A1633" i="6"/>
  <c r="B1633" i="6" l="1"/>
  <c r="A1634" i="6"/>
  <c r="B1634" i="6" l="1"/>
  <c r="A1635" i="6"/>
  <c r="A1636" i="6" l="1"/>
  <c r="B1635" i="6"/>
  <c r="B1636" i="6" l="1"/>
  <c r="A1637" i="6"/>
  <c r="A1638" i="6" l="1"/>
  <c r="B1637" i="6"/>
  <c r="B1638" i="6" l="1"/>
  <c r="A1639" i="6"/>
  <c r="A1640" i="6" l="1"/>
  <c r="B1639" i="6"/>
  <c r="B1640" i="6" l="1"/>
  <c r="A1641" i="6"/>
  <c r="B1641" i="6" l="1"/>
  <c r="A1642" i="6"/>
  <c r="B1642" i="6" l="1"/>
  <c r="A1643" i="6"/>
  <c r="A1644" i="6" l="1"/>
  <c r="B1643" i="6"/>
  <c r="B1644" i="6" l="1"/>
  <c r="A1645" i="6"/>
  <c r="A1646" i="6" l="1"/>
  <c r="B1645" i="6"/>
  <c r="B1646" i="6" l="1"/>
  <c r="A1647" i="6"/>
  <c r="A1648" i="6" l="1"/>
  <c r="B1647" i="6"/>
  <c r="B1648" i="6" l="1"/>
  <c r="A1649" i="6"/>
  <c r="B1649" i="6" l="1"/>
  <c r="A1650" i="6"/>
  <c r="B1650" i="6" l="1"/>
  <c r="A1651" i="6"/>
  <c r="A1652" i="6" l="1"/>
  <c r="B1651" i="6"/>
  <c r="A1653" i="6" l="1"/>
  <c r="B1652" i="6"/>
  <c r="A1654" i="6" l="1"/>
  <c r="B1653" i="6"/>
  <c r="A1655" i="6" l="1"/>
  <c r="B1654" i="6"/>
  <c r="A1656" i="6" l="1"/>
  <c r="B1655" i="6"/>
  <c r="A1657" i="6" l="1"/>
  <c r="B1656" i="6"/>
  <c r="A1658" i="6" l="1"/>
  <c r="B1657" i="6"/>
  <c r="A1659" i="6" l="1"/>
  <c r="B1658" i="6"/>
  <c r="A1660" i="6" l="1"/>
  <c r="B1659" i="6"/>
  <c r="A1661" i="6" l="1"/>
  <c r="B1660" i="6"/>
  <c r="A1662" i="6" l="1"/>
  <c r="B1661" i="6"/>
  <c r="A1663" i="6" l="1"/>
  <c r="B1662" i="6"/>
  <c r="A1664" i="6" l="1"/>
  <c r="B1663" i="6"/>
  <c r="A1665" i="6" l="1"/>
  <c r="B1664" i="6"/>
  <c r="A1666" i="6" l="1"/>
  <c r="B1665" i="6"/>
  <c r="A1667" i="6" l="1"/>
  <c r="B1666" i="6"/>
  <c r="A1668" i="6" l="1"/>
  <c r="B1667" i="6"/>
  <c r="A1669" i="6" l="1"/>
  <c r="B1668" i="6"/>
  <c r="A1670" i="6" l="1"/>
  <c r="B1669" i="6"/>
  <c r="A1671" i="6" l="1"/>
  <c r="B1670" i="6"/>
  <c r="A1672" i="6" l="1"/>
  <c r="B1671" i="6"/>
  <c r="A1673" i="6" l="1"/>
  <c r="B1672" i="6"/>
  <c r="A1674" i="6" l="1"/>
  <c r="B1673" i="6"/>
  <c r="A1675" i="6" l="1"/>
  <c r="B1674" i="6"/>
  <c r="A1676" i="6" l="1"/>
  <c r="B1675" i="6"/>
  <c r="A1677" i="6" l="1"/>
  <c r="B1676" i="6"/>
  <c r="A1678" i="6" l="1"/>
  <c r="B1677" i="6"/>
  <c r="A1679" i="6" l="1"/>
  <c r="B1678" i="6"/>
  <c r="A1680" i="6" l="1"/>
  <c r="B1679" i="6"/>
  <c r="A1681" i="6" l="1"/>
  <c r="B1680" i="6"/>
  <c r="A1682" i="6" l="1"/>
  <c r="B1681" i="6"/>
  <c r="A1683" i="6" l="1"/>
  <c r="B1682" i="6"/>
  <c r="A1684" i="6" l="1"/>
  <c r="B1683" i="6"/>
  <c r="A1685" i="6" l="1"/>
  <c r="B1684" i="6"/>
  <c r="A1686" i="6" l="1"/>
  <c r="B1685" i="6"/>
  <c r="A1687" i="6" l="1"/>
  <c r="B1686" i="6"/>
  <c r="A1688" i="6" l="1"/>
  <c r="B1687" i="6"/>
  <c r="A1689" i="6" l="1"/>
  <c r="B1688" i="6"/>
  <c r="A1690" i="6" l="1"/>
  <c r="B1689" i="6"/>
  <c r="A1691" i="6" l="1"/>
  <c r="B1690" i="6"/>
  <c r="A1692" i="6" l="1"/>
  <c r="B1691" i="6"/>
  <c r="A1693" i="6" l="1"/>
  <c r="B1692" i="6"/>
  <c r="A1694" i="6" l="1"/>
  <c r="B1693" i="6"/>
  <c r="A1695" i="6" l="1"/>
  <c r="B1694" i="6"/>
  <c r="A1696" i="6" l="1"/>
  <c r="B1695" i="6"/>
  <c r="A1697" i="6" l="1"/>
  <c r="B1696" i="6"/>
  <c r="A1698" i="6" l="1"/>
  <c r="B1697" i="6"/>
  <c r="A1699" i="6" l="1"/>
  <c r="B1698" i="6"/>
  <c r="A1700" i="6" l="1"/>
  <c r="B1699" i="6"/>
  <c r="A1701" i="6" l="1"/>
  <c r="B1700" i="6"/>
  <c r="A1702" i="6" l="1"/>
  <c r="B1701" i="6"/>
  <c r="A1703" i="6" l="1"/>
  <c r="B1702" i="6"/>
  <c r="A1704" i="6" l="1"/>
  <c r="B1703" i="6"/>
  <c r="A1705" i="6" l="1"/>
  <c r="B1704" i="6"/>
  <c r="A1706" i="6" l="1"/>
  <c r="B1705" i="6"/>
  <c r="A1707" i="6" l="1"/>
  <c r="B1706" i="6"/>
  <c r="A1708" i="6" l="1"/>
  <c r="B1707" i="6"/>
  <c r="A1709" i="6" l="1"/>
  <c r="B1708" i="6"/>
  <c r="B1709" i="6" l="1"/>
  <c r="A1710" i="6"/>
  <c r="A1711" i="6" l="1"/>
  <c r="B1710" i="6"/>
  <c r="A1712" i="6" l="1"/>
  <c r="B1711" i="6"/>
  <c r="A1713" i="6" l="1"/>
  <c r="B1712" i="6"/>
  <c r="A1714" i="6" l="1"/>
  <c r="B1713" i="6"/>
  <c r="A1715" i="6" l="1"/>
  <c r="B1714" i="6"/>
  <c r="A1716" i="6" l="1"/>
  <c r="B1715" i="6"/>
  <c r="A1717" i="6" l="1"/>
  <c r="B1716" i="6"/>
  <c r="A1718" i="6" l="1"/>
  <c r="B1717" i="6"/>
  <c r="A1719" i="6" l="1"/>
  <c r="B1718" i="6"/>
  <c r="A1720" i="6" l="1"/>
  <c r="B1719" i="6"/>
  <c r="A1721" i="6" l="1"/>
  <c r="B1720" i="6"/>
  <c r="A1722" i="6" l="1"/>
  <c r="B1721" i="6"/>
  <c r="A1723" i="6" l="1"/>
  <c r="B1722" i="6"/>
  <c r="A1724" i="6" l="1"/>
  <c r="B1723" i="6"/>
  <c r="A1725" i="6" l="1"/>
  <c r="B1724" i="6"/>
  <c r="A1726" i="6" l="1"/>
  <c r="B1725" i="6"/>
  <c r="A1727" i="6" l="1"/>
  <c r="B1726" i="6"/>
  <c r="A1728" i="6" l="1"/>
  <c r="B1727" i="6"/>
  <c r="A1729" i="6" l="1"/>
  <c r="B1728" i="6"/>
  <c r="A1730" i="6" l="1"/>
  <c r="B1729" i="6"/>
  <c r="A1731" i="6" l="1"/>
  <c r="B1730" i="6"/>
  <c r="A1732" i="6" l="1"/>
  <c r="B1731" i="6"/>
  <c r="A1733" i="6" l="1"/>
  <c r="B1732" i="6"/>
  <c r="A1734" i="6" l="1"/>
  <c r="B1733" i="6"/>
  <c r="A1735" i="6" l="1"/>
  <c r="B1734" i="6"/>
  <c r="A1736" i="6" l="1"/>
  <c r="B1735" i="6"/>
  <c r="A1737" i="6" l="1"/>
  <c r="B1736" i="6"/>
  <c r="A1738" i="6" l="1"/>
  <c r="B1737" i="6"/>
  <c r="A1739" i="6" l="1"/>
  <c r="B1738" i="6"/>
  <c r="A1740" i="6" l="1"/>
  <c r="B1739" i="6"/>
  <c r="A1741" i="6" l="1"/>
  <c r="B1740" i="6"/>
  <c r="B1741" i="6" l="1"/>
  <c r="A1742" i="6"/>
  <c r="A1743" i="6" l="1"/>
  <c r="B1742" i="6"/>
  <c r="A1744" i="6" l="1"/>
  <c r="B1743" i="6"/>
  <c r="A1745" i="6" l="1"/>
  <c r="B1744" i="6"/>
  <c r="A1746" i="6" l="1"/>
  <c r="B1745" i="6"/>
  <c r="A1747" i="6" l="1"/>
  <c r="B1746" i="6"/>
  <c r="A1748" i="6" l="1"/>
  <c r="B1747" i="6"/>
  <c r="A1749" i="6" l="1"/>
  <c r="B1748" i="6"/>
  <c r="A1750" i="6" l="1"/>
  <c r="B1749" i="6"/>
  <c r="A1751" i="6" l="1"/>
  <c r="B1750" i="6"/>
  <c r="A1752" i="6" l="1"/>
  <c r="B1751" i="6"/>
  <c r="A1753" i="6" l="1"/>
  <c r="B1752" i="6"/>
  <c r="A1754" i="6" l="1"/>
  <c r="B1753" i="6"/>
  <c r="A1755" i="6" l="1"/>
  <c r="B1754" i="6"/>
  <c r="A1756" i="6" l="1"/>
  <c r="B1755" i="6"/>
  <c r="A1757" i="6" l="1"/>
  <c r="B1756" i="6"/>
  <c r="A1758" i="6" l="1"/>
  <c r="B1757" i="6"/>
  <c r="A1759" i="6" l="1"/>
  <c r="B1758" i="6"/>
  <c r="A1760" i="6" l="1"/>
  <c r="B1759" i="6"/>
  <c r="A1761" i="6" l="1"/>
  <c r="B1760" i="6"/>
  <c r="A1762" i="6" l="1"/>
  <c r="B1761" i="6"/>
  <c r="A1763" i="6" l="1"/>
  <c r="B1762" i="6"/>
  <c r="A1764" i="6" l="1"/>
  <c r="B1763" i="6"/>
  <c r="A1765" i="6" l="1"/>
  <c r="B1764" i="6"/>
  <c r="A1766" i="6" l="1"/>
  <c r="B1765" i="6"/>
  <c r="A1767" i="6" l="1"/>
  <c r="B1766" i="6"/>
  <c r="A1768" i="6" l="1"/>
  <c r="B1767" i="6"/>
  <c r="A1769" i="6" l="1"/>
  <c r="B1768" i="6"/>
  <c r="A1770" i="6" l="1"/>
  <c r="B1769" i="6"/>
  <c r="A1771" i="6" l="1"/>
  <c r="B1770" i="6"/>
  <c r="A1772" i="6" l="1"/>
  <c r="B1771" i="6"/>
  <c r="A1773" i="6" l="1"/>
  <c r="B1772" i="6"/>
  <c r="B1773" i="6" l="1"/>
  <c r="A1774" i="6"/>
  <c r="A1775" i="6" l="1"/>
  <c r="B1774" i="6"/>
  <c r="A1776" i="6" l="1"/>
  <c r="B1775" i="6"/>
  <c r="A1777" i="6" l="1"/>
  <c r="B1776" i="6"/>
  <c r="A1778" i="6" l="1"/>
  <c r="B1777" i="6"/>
  <c r="A1779" i="6" l="1"/>
  <c r="B1778" i="6"/>
  <c r="A1780" i="6" l="1"/>
  <c r="B1779" i="6"/>
  <c r="A1781" i="6" l="1"/>
  <c r="B1780" i="6"/>
  <c r="A1782" i="6" l="1"/>
  <c r="B1781" i="6"/>
  <c r="A1783" i="6" l="1"/>
  <c r="B1782" i="6"/>
  <c r="A1784" i="6" l="1"/>
  <c r="B1783" i="6"/>
  <c r="A1785" i="6" l="1"/>
  <c r="B1784" i="6"/>
  <c r="A1786" i="6" l="1"/>
  <c r="B1785" i="6"/>
  <c r="A1787" i="6" l="1"/>
  <c r="B1786" i="6"/>
  <c r="A1788" i="6" l="1"/>
  <c r="B1787" i="6"/>
  <c r="A1789" i="6" l="1"/>
  <c r="B1788" i="6"/>
  <c r="A1790" i="6" l="1"/>
  <c r="B1789" i="6"/>
  <c r="A1791" i="6" l="1"/>
  <c r="B1790" i="6"/>
  <c r="A1792" i="6" l="1"/>
  <c r="B1791" i="6"/>
  <c r="A1793" i="6" l="1"/>
  <c r="B1792" i="6"/>
  <c r="A1794" i="6" l="1"/>
  <c r="B1793" i="6"/>
  <c r="A1795" i="6" l="1"/>
  <c r="B1794" i="6"/>
  <c r="A1796" i="6" l="1"/>
  <c r="B1795" i="6"/>
  <c r="A1797" i="6" l="1"/>
  <c r="B1796" i="6"/>
  <c r="A1798" i="6" l="1"/>
  <c r="B1797" i="6"/>
  <c r="A1799" i="6" l="1"/>
  <c r="B1798" i="6"/>
  <c r="A1800" i="6" l="1"/>
  <c r="B1799" i="6"/>
  <c r="A1801" i="6" l="1"/>
  <c r="B1800" i="6"/>
  <c r="A1802" i="6" l="1"/>
  <c r="B1801" i="6"/>
  <c r="A1803" i="6" l="1"/>
  <c r="B1802" i="6"/>
  <c r="A1804" i="6" l="1"/>
  <c r="B1803" i="6"/>
  <c r="A1805" i="6" l="1"/>
  <c r="B1804" i="6"/>
  <c r="A1806" i="6" l="1"/>
  <c r="B1805" i="6"/>
  <c r="A1807" i="6" l="1"/>
  <c r="B1806" i="6"/>
  <c r="A1808" i="6" l="1"/>
  <c r="B1807" i="6"/>
  <c r="A1809" i="6" l="1"/>
  <c r="B1808" i="6"/>
  <c r="A1810" i="6" l="1"/>
  <c r="B1809" i="6"/>
  <c r="A1811" i="6" l="1"/>
  <c r="B1810" i="6"/>
  <c r="A1812" i="6" l="1"/>
  <c r="B1811" i="6"/>
  <c r="A1813" i="6" l="1"/>
  <c r="B1812" i="6"/>
  <c r="A1814" i="6" l="1"/>
  <c r="B1813" i="6"/>
  <c r="A1815" i="6" l="1"/>
  <c r="B1814" i="6"/>
  <c r="A1816" i="6" l="1"/>
  <c r="B1815" i="6"/>
  <c r="A1817" i="6" l="1"/>
  <c r="B1816" i="6"/>
  <c r="A1818" i="6" l="1"/>
  <c r="B1817" i="6"/>
  <c r="A1819" i="6" l="1"/>
  <c r="B1818" i="6"/>
  <c r="A1820" i="6" l="1"/>
  <c r="B1819" i="6"/>
  <c r="A1821" i="6" l="1"/>
  <c r="B1820" i="6"/>
  <c r="B1821" i="6" l="1"/>
  <c r="A1822" i="6"/>
  <c r="A1823" i="6" l="1"/>
  <c r="B1822" i="6"/>
  <c r="A1824" i="6" l="1"/>
  <c r="B1823" i="6"/>
  <c r="A1825" i="6" l="1"/>
  <c r="B1824" i="6"/>
  <c r="A1826" i="6" l="1"/>
  <c r="B1825" i="6"/>
  <c r="A1827" i="6" l="1"/>
  <c r="B1826" i="6"/>
  <c r="A1828" i="6" l="1"/>
  <c r="B1827" i="6"/>
  <c r="A1829" i="6" l="1"/>
  <c r="B1828" i="6"/>
  <c r="A1830" i="6" l="1"/>
  <c r="B1829" i="6"/>
  <c r="A1831" i="6" l="1"/>
  <c r="B1830" i="6"/>
  <c r="A1832" i="6" l="1"/>
  <c r="B1831" i="6"/>
  <c r="A1833" i="6" l="1"/>
  <c r="B1832" i="6"/>
  <c r="A1834" i="6" l="1"/>
  <c r="B1833" i="6"/>
  <c r="A1835" i="6" l="1"/>
  <c r="B1834" i="6"/>
  <c r="A1836" i="6" l="1"/>
  <c r="B1835" i="6"/>
  <c r="A1837" i="6" l="1"/>
  <c r="B1836" i="6"/>
  <c r="A1838" i="6" l="1"/>
  <c r="B1837" i="6"/>
  <c r="A1839" i="6" l="1"/>
  <c r="B1838" i="6"/>
  <c r="A1840" i="6" l="1"/>
  <c r="B1839" i="6"/>
  <c r="A1841" i="6" l="1"/>
  <c r="B1840" i="6"/>
  <c r="A1842" i="6" l="1"/>
  <c r="B1841" i="6"/>
  <c r="A1843" i="6" l="1"/>
  <c r="B1842" i="6"/>
  <c r="A1844" i="6" l="1"/>
  <c r="B1843" i="6"/>
  <c r="A1845" i="6" l="1"/>
  <c r="B1844" i="6"/>
  <c r="A1846" i="6" l="1"/>
  <c r="B1845" i="6"/>
  <c r="A1847" i="6" l="1"/>
  <c r="B1846" i="6"/>
  <c r="A1848" i="6" l="1"/>
  <c r="B1847" i="6"/>
  <c r="A1849" i="6" l="1"/>
  <c r="B1848" i="6"/>
  <c r="A1850" i="6" l="1"/>
  <c r="B1849" i="6"/>
  <c r="A1851" i="6" l="1"/>
  <c r="B1850" i="6"/>
  <c r="A1852" i="6" l="1"/>
  <c r="B1851" i="6"/>
  <c r="A1853" i="6" l="1"/>
  <c r="B1852" i="6"/>
  <c r="B1853" i="6" l="1"/>
  <c r="A1854" i="6"/>
  <c r="A1855" i="6" l="1"/>
  <c r="B1854" i="6"/>
  <c r="A1856" i="6" l="1"/>
  <c r="B1855" i="6"/>
  <c r="A1857" i="6" l="1"/>
  <c r="B1856" i="6"/>
  <c r="A1858" i="6" l="1"/>
  <c r="B1857" i="6"/>
  <c r="A1859" i="6" l="1"/>
  <c r="B1858" i="6"/>
  <c r="A1860" i="6" l="1"/>
  <c r="B1859" i="6"/>
  <c r="A1861" i="6" l="1"/>
  <c r="B1860" i="6"/>
  <c r="A1862" i="6" l="1"/>
  <c r="B1861" i="6"/>
  <c r="A1863" i="6" l="1"/>
  <c r="B1862" i="6"/>
  <c r="A1864" i="6" l="1"/>
  <c r="B1863" i="6"/>
  <c r="A1865" i="6" l="1"/>
  <c r="B1864" i="6"/>
  <c r="A1866" i="6" l="1"/>
  <c r="B1865" i="6"/>
  <c r="A1867" i="6" l="1"/>
  <c r="B1866" i="6"/>
  <c r="A1868" i="6" l="1"/>
  <c r="B1867" i="6"/>
  <c r="A1869" i="6" l="1"/>
  <c r="B1868" i="6"/>
  <c r="A1870" i="6" l="1"/>
  <c r="B1869" i="6"/>
  <c r="A1871" i="6" l="1"/>
  <c r="B1870" i="6"/>
  <c r="A1872" i="6" l="1"/>
  <c r="B1871" i="6"/>
  <c r="A1873" i="6" l="1"/>
  <c r="B1872" i="6"/>
  <c r="A1874" i="6" l="1"/>
  <c r="B1873" i="6"/>
  <c r="A1875" i="6" l="1"/>
  <c r="B1874" i="6"/>
  <c r="A1876" i="6" l="1"/>
  <c r="B1875" i="6"/>
  <c r="A1877" i="6" l="1"/>
  <c r="B1876" i="6"/>
  <c r="A1878" i="6" l="1"/>
  <c r="B1877" i="6"/>
  <c r="A1879" i="6" l="1"/>
  <c r="B1878" i="6"/>
  <c r="A1880" i="6" l="1"/>
  <c r="B1879" i="6"/>
  <c r="A1881" i="6" l="1"/>
  <c r="B1880" i="6"/>
  <c r="A1882" i="6" l="1"/>
  <c r="B1881" i="6"/>
  <c r="A1883" i="6" l="1"/>
  <c r="B1882" i="6"/>
  <c r="A1884" i="6" l="1"/>
  <c r="B1883" i="6"/>
  <c r="A1885" i="6" l="1"/>
  <c r="B1884" i="6"/>
  <c r="B1885" i="6" l="1"/>
  <c r="A1886" i="6"/>
  <c r="A1887" i="6" l="1"/>
  <c r="B1886" i="6"/>
  <c r="A1888" i="6" l="1"/>
  <c r="B1887" i="6"/>
  <c r="A1889" i="6" l="1"/>
  <c r="B1888" i="6"/>
  <c r="A1890" i="6" l="1"/>
  <c r="B1889" i="6"/>
  <c r="A1891" i="6" l="1"/>
  <c r="B1890" i="6"/>
  <c r="A1892" i="6" l="1"/>
  <c r="B1891" i="6"/>
  <c r="A1893" i="6" l="1"/>
  <c r="B1892" i="6"/>
  <c r="A1894" i="6" l="1"/>
  <c r="B1893" i="6"/>
  <c r="A1895" i="6" l="1"/>
  <c r="B1894" i="6"/>
  <c r="A1896" i="6" l="1"/>
  <c r="B1895" i="6"/>
  <c r="A1897" i="6" l="1"/>
  <c r="B1896" i="6"/>
  <c r="A1898" i="6" l="1"/>
  <c r="B1897" i="6"/>
  <c r="A1899" i="6" l="1"/>
  <c r="B1898" i="6"/>
  <c r="A1900" i="6" l="1"/>
  <c r="B1899" i="6"/>
  <c r="A1901" i="6" l="1"/>
  <c r="B1900" i="6"/>
  <c r="A1902" i="6" l="1"/>
  <c r="B1901" i="6"/>
  <c r="A1903" i="6" l="1"/>
  <c r="B1902" i="6"/>
  <c r="A1904" i="6" l="1"/>
  <c r="B1903" i="6"/>
  <c r="A1905" i="6" l="1"/>
  <c r="B1904" i="6"/>
  <c r="A1906" i="6" l="1"/>
  <c r="B1905" i="6"/>
  <c r="A1907" i="6" l="1"/>
  <c r="B1906" i="6"/>
  <c r="A1908" i="6" l="1"/>
  <c r="B1907" i="6"/>
  <c r="A1909" i="6" l="1"/>
  <c r="B1908" i="6"/>
  <c r="A1910" i="6" l="1"/>
  <c r="B1909" i="6"/>
  <c r="A1911" i="6" l="1"/>
  <c r="B1910" i="6"/>
  <c r="A1912" i="6" l="1"/>
  <c r="B1911" i="6"/>
  <c r="A1913" i="6" l="1"/>
  <c r="B1912" i="6"/>
  <c r="A1914" i="6" l="1"/>
  <c r="B1913" i="6"/>
  <c r="A1915" i="6" l="1"/>
  <c r="B1914" i="6"/>
  <c r="A1916" i="6" l="1"/>
  <c r="B1915" i="6"/>
  <c r="A1917" i="6" l="1"/>
  <c r="B1916" i="6"/>
  <c r="B1917" i="6" l="1"/>
  <c r="A1918" i="6"/>
  <c r="A1919" i="6" l="1"/>
  <c r="B1918" i="6"/>
  <c r="A1920" i="6" l="1"/>
  <c r="B1919" i="6"/>
  <c r="A1921" i="6" l="1"/>
  <c r="B1920" i="6"/>
  <c r="A1922" i="6" l="1"/>
  <c r="B1921" i="6"/>
  <c r="A1923" i="6" l="1"/>
  <c r="B1922" i="6"/>
  <c r="A1924" i="6" l="1"/>
  <c r="B1923" i="6"/>
  <c r="A1925" i="6" l="1"/>
  <c r="B1924" i="6"/>
  <c r="A1926" i="6" l="1"/>
  <c r="B1925" i="6"/>
  <c r="A1927" i="6" l="1"/>
  <c r="B1926" i="6"/>
  <c r="A1928" i="6" l="1"/>
  <c r="B1927" i="6"/>
  <c r="A1929" i="6" l="1"/>
  <c r="B1928" i="6"/>
  <c r="A1930" i="6" l="1"/>
  <c r="B1929" i="6"/>
  <c r="A1931" i="6" l="1"/>
  <c r="B1930" i="6"/>
  <c r="A1932" i="6" l="1"/>
  <c r="B1931" i="6"/>
  <c r="A1933" i="6" l="1"/>
  <c r="B1932" i="6"/>
  <c r="A1934" i="6" l="1"/>
  <c r="B1933" i="6"/>
  <c r="A1935" i="6" l="1"/>
  <c r="B1934" i="6"/>
  <c r="A1936" i="6" l="1"/>
  <c r="B1935" i="6"/>
  <c r="A1937" i="6" l="1"/>
  <c r="B1936" i="6"/>
  <c r="A1938" i="6" l="1"/>
  <c r="B1937" i="6"/>
  <c r="A1939" i="6" l="1"/>
  <c r="B1938" i="6"/>
  <c r="A1940" i="6" l="1"/>
  <c r="B1939" i="6"/>
  <c r="A1941" i="6" l="1"/>
  <c r="B1940" i="6"/>
  <c r="A1942" i="6" l="1"/>
  <c r="B1941" i="6"/>
  <c r="A1943" i="6" l="1"/>
  <c r="B1942" i="6"/>
  <c r="A1944" i="6" l="1"/>
  <c r="B1943" i="6"/>
  <c r="A1945" i="6" l="1"/>
  <c r="B1944" i="6"/>
  <c r="A1946" i="6" l="1"/>
  <c r="B1945" i="6"/>
  <c r="A1947" i="6" l="1"/>
  <c r="B1946" i="6"/>
  <c r="A1948" i="6" l="1"/>
  <c r="B1947" i="6"/>
  <c r="A1949" i="6" l="1"/>
  <c r="B1948" i="6"/>
  <c r="B1949" i="6" l="1"/>
  <c r="A1950" i="6"/>
  <c r="A1951" i="6" l="1"/>
  <c r="B1950" i="6"/>
  <c r="A1952" i="6" l="1"/>
  <c r="B1951" i="6"/>
  <c r="A1953" i="6" l="1"/>
  <c r="B1952" i="6"/>
  <c r="A1954" i="6" l="1"/>
  <c r="B1953" i="6"/>
  <c r="A1955" i="6" l="1"/>
  <c r="B1954" i="6"/>
  <c r="A1956" i="6" l="1"/>
  <c r="B1955" i="6"/>
  <c r="B1956" i="6" l="1"/>
  <c r="A1957" i="6"/>
  <c r="A1958" i="6" l="1"/>
  <c r="B1957" i="6"/>
  <c r="A1959" i="6" l="1"/>
  <c r="B1958" i="6"/>
  <c r="A1960" i="6" l="1"/>
  <c r="B1959" i="6"/>
  <c r="A1961" i="6" l="1"/>
  <c r="B1960" i="6"/>
  <c r="A1962" i="6" l="1"/>
  <c r="B1961" i="6"/>
  <c r="A1963" i="6" l="1"/>
  <c r="B1962" i="6"/>
  <c r="A1964" i="6" l="1"/>
  <c r="B1963" i="6"/>
  <c r="B1964" i="6" l="1"/>
  <c r="A1965" i="6"/>
  <c r="A1966" i="6" l="1"/>
  <c r="B1965" i="6"/>
  <c r="A1967" i="6" l="1"/>
  <c r="B1966" i="6"/>
  <c r="A1968" i="6" l="1"/>
  <c r="B1967" i="6"/>
  <c r="A1969" i="6" l="1"/>
  <c r="B1968" i="6"/>
  <c r="A1970" i="6" l="1"/>
  <c r="B1969" i="6"/>
  <c r="A1971" i="6" l="1"/>
  <c r="B1970" i="6"/>
  <c r="A1972" i="6" l="1"/>
  <c r="B1971" i="6"/>
  <c r="B1972" i="6" l="1"/>
  <c r="A1973" i="6"/>
  <c r="A1974" i="6" l="1"/>
  <c r="B1973" i="6"/>
  <c r="A1975" i="6" l="1"/>
  <c r="B1974" i="6"/>
  <c r="A1976" i="6" l="1"/>
  <c r="B1975" i="6"/>
  <c r="A1977" i="6" l="1"/>
  <c r="B1976" i="6"/>
  <c r="A1978" i="6" l="1"/>
  <c r="B1977" i="6"/>
  <c r="A1979" i="6" l="1"/>
  <c r="B1978" i="6"/>
  <c r="A1980" i="6" l="1"/>
  <c r="B1979" i="6"/>
  <c r="B1980" i="6" l="1"/>
  <c r="A1981" i="6"/>
  <c r="A1982" i="6" l="1"/>
  <c r="B1981" i="6"/>
  <c r="A1983" i="6" l="1"/>
  <c r="B1982" i="6"/>
  <c r="A1984" i="6" l="1"/>
  <c r="B1983" i="6"/>
  <c r="A1985" i="6" l="1"/>
  <c r="B1984" i="6"/>
  <c r="A1986" i="6" l="1"/>
  <c r="B1985" i="6"/>
  <c r="A1987" i="6" l="1"/>
  <c r="B1986" i="6"/>
  <c r="A1988" i="6" l="1"/>
  <c r="B1987" i="6"/>
  <c r="B1988" i="6" l="1"/>
  <c r="A1989" i="6"/>
  <c r="A1990" i="6" l="1"/>
  <c r="B1989" i="6"/>
  <c r="A1991" i="6" l="1"/>
  <c r="B1990" i="6"/>
  <c r="A1992" i="6" l="1"/>
  <c r="B1991" i="6"/>
  <c r="A1993" i="6" l="1"/>
  <c r="B1992" i="6"/>
  <c r="A1994" i="6" l="1"/>
  <c r="B1993" i="6"/>
  <c r="A1995" i="6" l="1"/>
  <c r="B1994" i="6"/>
  <c r="A1996" i="6" l="1"/>
  <c r="B1995" i="6"/>
  <c r="B1996" i="6" l="1"/>
  <c r="A1997" i="6"/>
  <c r="A1998" i="6" l="1"/>
  <c r="B1997" i="6"/>
  <c r="A1999" i="6" l="1"/>
  <c r="B1998" i="6"/>
  <c r="A2000" i="6" l="1"/>
  <c r="B1999" i="6"/>
  <c r="A2001" i="6" l="1"/>
  <c r="B2000" i="6"/>
  <c r="A2002" i="6" l="1"/>
  <c r="B2001" i="6"/>
  <c r="A2003" i="6" l="1"/>
  <c r="B2002" i="6"/>
  <c r="A2004" i="6" l="1"/>
  <c r="B2003" i="6"/>
  <c r="B2004" i="6" l="1"/>
  <c r="A2005" i="6"/>
  <c r="A2006" i="6" l="1"/>
  <c r="B2005" i="6"/>
  <c r="A2007" i="6" l="1"/>
  <c r="B2006" i="6"/>
  <c r="A2008" i="6" l="1"/>
  <c r="B2007" i="6"/>
  <c r="A2009" i="6" l="1"/>
  <c r="B2008" i="6"/>
  <c r="A2010" i="6" l="1"/>
  <c r="B2009" i="6"/>
  <c r="A2011" i="6" l="1"/>
  <c r="B2010" i="6"/>
  <c r="A2012" i="6" l="1"/>
  <c r="B2011" i="6"/>
  <c r="B2012" i="6" l="1"/>
  <c r="A2013" i="6"/>
  <c r="A2014" i="6" l="1"/>
  <c r="B2013" i="6"/>
  <c r="A2015" i="6" l="1"/>
  <c r="B2014" i="6"/>
  <c r="A2016" i="6" l="1"/>
  <c r="B2015" i="6"/>
  <c r="A2017" i="6" l="1"/>
  <c r="B2016" i="6"/>
  <c r="A2018" i="6" l="1"/>
  <c r="B2017" i="6"/>
  <c r="A2019" i="6" l="1"/>
  <c r="B2018" i="6"/>
  <c r="A2020" i="6" l="1"/>
  <c r="B2019" i="6"/>
  <c r="B2020" i="6" l="1"/>
  <c r="A2021" i="6"/>
  <c r="A2022" i="6" l="1"/>
  <c r="B2021" i="6"/>
  <c r="A2023" i="6" l="1"/>
  <c r="B2022" i="6"/>
  <c r="A2024" i="6" l="1"/>
  <c r="B2023" i="6"/>
  <c r="A2025" i="6" l="1"/>
  <c r="B2024" i="6"/>
  <c r="A2026" i="6" l="1"/>
  <c r="B2025" i="6"/>
  <c r="A2027" i="6" l="1"/>
  <c r="B2026" i="6"/>
  <c r="A2028" i="6" l="1"/>
  <c r="B2027" i="6"/>
  <c r="B2028" i="6" l="1"/>
  <c r="A2029" i="6"/>
  <c r="A2030" i="6" l="1"/>
  <c r="B2029" i="6"/>
  <c r="A2031" i="6" l="1"/>
  <c r="B2030" i="6"/>
  <c r="A2032" i="6" l="1"/>
  <c r="B2031" i="6"/>
  <c r="A2033" i="6" l="1"/>
  <c r="B2032" i="6"/>
  <c r="A2034" i="6" l="1"/>
  <c r="B2033" i="6"/>
  <c r="B2034" i="6" l="1"/>
  <c r="A2035" i="6"/>
  <c r="A2036" i="6" l="1"/>
  <c r="B2035" i="6"/>
  <c r="B2036" i="6" l="1"/>
  <c r="A2037" i="6"/>
  <c r="A2038" i="6" l="1"/>
  <c r="B2037" i="6"/>
  <c r="A2039" i="6" l="1"/>
  <c r="B2038" i="6"/>
  <c r="A2040" i="6" l="1"/>
  <c r="B2039" i="6"/>
  <c r="A2041" i="6" l="1"/>
  <c r="B2040" i="6"/>
  <c r="A2042" i="6" l="1"/>
  <c r="B2041" i="6"/>
  <c r="A2043" i="6" l="1"/>
  <c r="B2042" i="6"/>
  <c r="A2044" i="6" l="1"/>
  <c r="B2043" i="6"/>
  <c r="B2044" i="6" l="1"/>
  <c r="A2045" i="6"/>
  <c r="A2046" i="6" l="1"/>
  <c r="B2045" i="6"/>
  <c r="A2047" i="6" l="1"/>
  <c r="B2046" i="6"/>
  <c r="A2048" i="6" l="1"/>
  <c r="B2047" i="6"/>
  <c r="A2049" i="6" l="1"/>
  <c r="B2048" i="6"/>
  <c r="A2050" i="6" l="1"/>
  <c r="B2049" i="6"/>
  <c r="A2051" i="6" l="1"/>
  <c r="B2050" i="6"/>
  <c r="A2052" i="6" l="1"/>
  <c r="B2051" i="6"/>
  <c r="B2052" i="6" l="1"/>
  <c r="A2053" i="6"/>
  <c r="A2054" i="6" l="1"/>
  <c r="B2053" i="6"/>
  <c r="A2055" i="6" l="1"/>
  <c r="B2054" i="6"/>
  <c r="A2056" i="6" l="1"/>
  <c r="B2055" i="6"/>
  <c r="A2057" i="6" l="1"/>
  <c r="B2056" i="6"/>
  <c r="A2058" i="6" l="1"/>
  <c r="B2057" i="6"/>
  <c r="A2059" i="6" l="1"/>
  <c r="B2058" i="6"/>
  <c r="A2060" i="6" l="1"/>
  <c r="B2059" i="6"/>
  <c r="B2060" i="6" l="1"/>
  <c r="A2061" i="6"/>
  <c r="A2062" i="6" l="1"/>
  <c r="B2061" i="6"/>
  <c r="A2063" i="6" l="1"/>
  <c r="B2062" i="6"/>
  <c r="A2064" i="6" l="1"/>
  <c r="B2063" i="6"/>
  <c r="A2065" i="6" l="1"/>
  <c r="B2064" i="6"/>
  <c r="A2066" i="6" l="1"/>
  <c r="B2065" i="6"/>
  <c r="A2067" i="6" l="1"/>
  <c r="B2066" i="6"/>
  <c r="A2068" i="6" l="1"/>
  <c r="B2067" i="6"/>
  <c r="B2068" i="6" l="1"/>
  <c r="A2069" i="6"/>
  <c r="A2070" i="6" l="1"/>
  <c r="B2069" i="6"/>
  <c r="A2071" i="6" l="1"/>
  <c r="B2070" i="6"/>
  <c r="A2072" i="6" l="1"/>
  <c r="B2071" i="6"/>
  <c r="A2073" i="6" l="1"/>
  <c r="B2072" i="6"/>
  <c r="A2074" i="6" l="1"/>
  <c r="B2073" i="6"/>
  <c r="A2075" i="6" l="1"/>
  <c r="B2074" i="6"/>
  <c r="A2076" i="6" l="1"/>
  <c r="B2075" i="6"/>
  <c r="B2076" i="6" l="1"/>
  <c r="A2077" i="6"/>
  <c r="A2078" i="6" l="1"/>
  <c r="B2077" i="6"/>
  <c r="A2079" i="6" l="1"/>
  <c r="B2078" i="6"/>
  <c r="A2080" i="6" l="1"/>
  <c r="B2079" i="6"/>
  <c r="A2081" i="6" l="1"/>
  <c r="B2080" i="6"/>
  <c r="A2082" i="6" l="1"/>
  <c r="B2081" i="6"/>
  <c r="A2083" i="6" l="1"/>
  <c r="B2082" i="6"/>
  <c r="A2084" i="6" l="1"/>
  <c r="B2083" i="6"/>
  <c r="B2084" i="6" l="1"/>
  <c r="A2085" i="6"/>
  <c r="A2086" i="6" l="1"/>
  <c r="B2085" i="6"/>
  <c r="A2087" i="6" l="1"/>
  <c r="B2086" i="6"/>
  <c r="A2088" i="6" l="1"/>
  <c r="B2087" i="6"/>
  <c r="A2089" i="6" l="1"/>
  <c r="B2088" i="6"/>
  <c r="A2090" i="6" l="1"/>
  <c r="B2089" i="6"/>
  <c r="A2091" i="6" l="1"/>
  <c r="B2090" i="6"/>
  <c r="A2092" i="6" l="1"/>
  <c r="B2091" i="6"/>
  <c r="B2092" i="6" l="1"/>
  <c r="A2093" i="6"/>
  <c r="A2094" i="6" l="1"/>
  <c r="B2093" i="6"/>
  <c r="A2095" i="6" l="1"/>
  <c r="B2094" i="6"/>
  <c r="A2096" i="6" l="1"/>
  <c r="B2095" i="6"/>
  <c r="A2097" i="6" l="1"/>
  <c r="B2096" i="6"/>
  <c r="A2098" i="6" l="1"/>
  <c r="B2097" i="6"/>
  <c r="A2099" i="6" l="1"/>
  <c r="B2098" i="6"/>
  <c r="A2100" i="6" l="1"/>
  <c r="B2099" i="6"/>
  <c r="B2100" i="6" l="1"/>
  <c r="A2101" i="6"/>
  <c r="A2102" i="6" l="1"/>
  <c r="B2101" i="6"/>
  <c r="A2103" i="6" l="1"/>
  <c r="B2102" i="6"/>
  <c r="A2104" i="6" l="1"/>
  <c r="B2103" i="6"/>
  <c r="A2105" i="6" l="1"/>
  <c r="B2104" i="6"/>
  <c r="A2106" i="6" l="1"/>
  <c r="B2105" i="6"/>
  <c r="A2107" i="6" l="1"/>
  <c r="B2106" i="6"/>
  <c r="A2108" i="6" l="1"/>
  <c r="B2107" i="6"/>
  <c r="B2108" i="6" l="1"/>
  <c r="A2109" i="6"/>
  <c r="A2110" i="6" l="1"/>
  <c r="B2109" i="6"/>
  <c r="A2111" i="6" l="1"/>
  <c r="B2110" i="6"/>
  <c r="A2112" i="6" l="1"/>
  <c r="B2111" i="6"/>
  <c r="A2113" i="6" l="1"/>
  <c r="B2112" i="6"/>
  <c r="A2114" i="6" l="1"/>
  <c r="B2113" i="6"/>
  <c r="A2115" i="6" l="1"/>
  <c r="B2114" i="6"/>
  <c r="A2116" i="6" l="1"/>
  <c r="B2115" i="6"/>
  <c r="B2116" i="6" l="1"/>
  <c r="A2117" i="6"/>
  <c r="A2118" i="6" l="1"/>
  <c r="B2117" i="6"/>
  <c r="B2118" i="6" l="1"/>
  <c r="A2119" i="6"/>
  <c r="A2120" i="6" l="1"/>
  <c r="B2119" i="6"/>
  <c r="B2120" i="6" l="1"/>
  <c r="A2121" i="6"/>
  <c r="A2122" i="6" l="1"/>
  <c r="B2121" i="6"/>
  <c r="B2122" i="6" l="1"/>
  <c r="A2123" i="6"/>
  <c r="A2124" i="6" l="1"/>
  <c r="B2123" i="6"/>
  <c r="B2124" i="6" l="1"/>
  <c r="A2125" i="6"/>
  <c r="A2126" i="6" l="1"/>
  <c r="B2125" i="6"/>
  <c r="B2126" i="6" l="1"/>
  <c r="A2127" i="6"/>
  <c r="A2128" i="6" l="1"/>
  <c r="B2127" i="6"/>
  <c r="B2128" i="6" l="1"/>
  <c r="A2129" i="6"/>
  <c r="A2130" i="6" l="1"/>
  <c r="B2129" i="6"/>
  <c r="B2130" i="6" l="1"/>
  <c r="A2131" i="6"/>
  <c r="A2132" i="6" l="1"/>
  <c r="B2131" i="6"/>
  <c r="B2132" i="6" l="1"/>
  <c r="A2133" i="6"/>
  <c r="A2134" i="6" l="1"/>
  <c r="B2133" i="6"/>
  <c r="B2134" i="6" l="1"/>
  <c r="A2135" i="6"/>
  <c r="A2136" i="6" l="1"/>
  <c r="B2135" i="6"/>
  <c r="B2136" i="6" l="1"/>
  <c r="A2137" i="6"/>
  <c r="A2138" i="6" l="1"/>
  <c r="B2137" i="6"/>
  <c r="B2138" i="6" l="1"/>
  <c r="A2139" i="6"/>
  <c r="A2140" i="6" l="1"/>
  <c r="B2139" i="6"/>
  <c r="B2140" i="6" l="1"/>
  <c r="A2141" i="6"/>
  <c r="A2142" i="6" l="1"/>
  <c r="B2141" i="6"/>
  <c r="B2142" i="6" l="1"/>
  <c r="A2143" i="6"/>
  <c r="A2144" i="6" l="1"/>
  <c r="B2143" i="6"/>
  <c r="B2144" i="6" l="1"/>
  <c r="A2145" i="6"/>
  <c r="A2146" i="6" l="1"/>
  <c r="B2145" i="6"/>
  <c r="B2146" i="6" l="1"/>
  <c r="A2147" i="6"/>
  <c r="A2148" i="6" l="1"/>
  <c r="B2147" i="6"/>
  <c r="B2148" i="6" l="1"/>
  <c r="A2149" i="6"/>
  <c r="A2150" i="6" l="1"/>
  <c r="B2149" i="6"/>
  <c r="B2150" i="6" l="1"/>
  <c r="A2151" i="6"/>
  <c r="A2152" i="6" l="1"/>
  <c r="B2151" i="6"/>
  <c r="B2152" i="6" l="1"/>
  <c r="A2153" i="6"/>
  <c r="A2154" i="6" l="1"/>
  <c r="B2153" i="6"/>
  <c r="B2154" i="6" l="1"/>
  <c r="A2155" i="6"/>
  <c r="A2156" i="6" l="1"/>
  <c r="B2155" i="6"/>
  <c r="B2156" i="6" l="1"/>
  <c r="A2157" i="6"/>
  <c r="A2158" i="6" l="1"/>
  <c r="B2157" i="6"/>
  <c r="B2158" i="6" l="1"/>
  <c r="A2159" i="6"/>
  <c r="A2160" i="6" l="1"/>
  <c r="B2159" i="6"/>
  <c r="B2160" i="6" l="1"/>
  <c r="A2161" i="6"/>
  <c r="A2162" i="6" l="1"/>
  <c r="B2161" i="6"/>
  <c r="B2162" i="6" l="1"/>
  <c r="A2163" i="6"/>
  <c r="A2164" i="6" l="1"/>
  <c r="B2163" i="6"/>
  <c r="B2164" i="6" l="1"/>
  <c r="A2165" i="6"/>
  <c r="A2166" i="6" l="1"/>
  <c r="B2165" i="6"/>
  <c r="B2166" i="6" l="1"/>
  <c r="A2167" i="6"/>
  <c r="A2168" i="6" l="1"/>
  <c r="B2167" i="6"/>
  <c r="B2168" i="6" l="1"/>
  <c r="A2169" i="6"/>
  <c r="A2170" i="6" l="1"/>
  <c r="B2169" i="6"/>
  <c r="B2170" i="6" l="1"/>
  <c r="A2171" i="6"/>
  <c r="A2172" i="6" l="1"/>
  <c r="B2171" i="6"/>
  <c r="B2172" i="6" l="1"/>
  <c r="A2173" i="6"/>
  <c r="A2174" i="6" l="1"/>
  <c r="B2173" i="6"/>
  <c r="B2174" i="6" l="1"/>
  <c r="A2175" i="6"/>
  <c r="A2176" i="6" l="1"/>
  <c r="B2175" i="6"/>
  <c r="B2176" i="6" l="1"/>
  <c r="A2177" i="6"/>
  <c r="A2178" i="6" l="1"/>
  <c r="B2177" i="6"/>
  <c r="B2178" i="6" l="1"/>
  <c r="A2179" i="6"/>
  <c r="A2180" i="6" l="1"/>
  <c r="B2179" i="6"/>
  <c r="B2180" i="6" l="1"/>
  <c r="A2181" i="6"/>
  <c r="A2182" i="6" l="1"/>
  <c r="B2181" i="6"/>
  <c r="B2182" i="6" l="1"/>
  <c r="A2183" i="6"/>
  <c r="A2184" i="6" l="1"/>
  <c r="B2183" i="6"/>
  <c r="B2184" i="6" l="1"/>
  <c r="A2185" i="6"/>
  <c r="A2186" i="6" l="1"/>
  <c r="B2185" i="6"/>
  <c r="B2186" i="6" l="1"/>
  <c r="A2187" i="6"/>
  <c r="A2188" i="6" l="1"/>
  <c r="B2187" i="6"/>
  <c r="B2188" i="6" l="1"/>
  <c r="A2189" i="6"/>
  <c r="A2190" i="6" l="1"/>
  <c r="B2189" i="6"/>
  <c r="B2190" i="6" l="1"/>
  <c r="A2191" i="6"/>
  <c r="A2192" i="6" l="1"/>
  <c r="B2191" i="6"/>
  <c r="B2192" i="6" l="1"/>
  <c r="A2193" i="6"/>
  <c r="A2194" i="6" l="1"/>
  <c r="B2193" i="6"/>
  <c r="B2194" i="6" l="1"/>
  <c r="A2195" i="6"/>
  <c r="A2196" i="6" l="1"/>
  <c r="B2195" i="6"/>
  <c r="B2196" i="6" l="1"/>
  <c r="A2197" i="6"/>
  <c r="A2198" i="6" l="1"/>
  <c r="B2197" i="6"/>
  <c r="B2198" i="6" l="1"/>
  <c r="A2199" i="6"/>
  <c r="A2200" i="6" l="1"/>
  <c r="B2199" i="6"/>
  <c r="B2200" i="6" l="1"/>
  <c r="A2201" i="6"/>
  <c r="A2202" i="6" l="1"/>
  <c r="B2201" i="6"/>
  <c r="B2202" i="6" l="1"/>
  <c r="A2203" i="6"/>
  <c r="A2204" i="6" l="1"/>
  <c r="B2203" i="6"/>
  <c r="B2204" i="6" l="1"/>
  <c r="A2205" i="6"/>
  <c r="A2206" i="6" l="1"/>
  <c r="B2205" i="6"/>
  <c r="B2206" i="6" l="1"/>
  <c r="A2207" i="6"/>
  <c r="A2208" i="6" l="1"/>
  <c r="B2207" i="6"/>
  <c r="B2208" i="6" l="1"/>
  <c r="A2209" i="6"/>
  <c r="A2210" i="6" l="1"/>
  <c r="B2209" i="6"/>
  <c r="B2210" i="6" l="1"/>
  <c r="A2211" i="6"/>
  <c r="A2212" i="6" l="1"/>
  <c r="B2211" i="6"/>
  <c r="B2212" i="6" l="1"/>
  <c r="A2213" i="6"/>
  <c r="A2214" i="6" l="1"/>
  <c r="B2213" i="6"/>
  <c r="B2214" i="6" l="1"/>
  <c r="A2215" i="6"/>
  <c r="A2216" i="6" l="1"/>
  <c r="B2215" i="6"/>
  <c r="B2216" i="6" l="1"/>
  <c r="A2217" i="6"/>
  <c r="A2218" i="6" l="1"/>
  <c r="B2217" i="6"/>
  <c r="B2218" i="6" l="1"/>
  <c r="A2219" i="6"/>
  <c r="A2220" i="6" l="1"/>
  <c r="B2219" i="6"/>
  <c r="B2220" i="6" l="1"/>
  <c r="A2221" i="6"/>
  <c r="A2222" i="6" l="1"/>
  <c r="B2221" i="6"/>
  <c r="B2222" i="6" l="1"/>
  <c r="A2223" i="6"/>
  <c r="A2224" i="6" l="1"/>
  <c r="B2223" i="6"/>
  <c r="B2224" i="6" l="1"/>
  <c r="A2225" i="6"/>
  <c r="A2226" i="6" l="1"/>
  <c r="B2225" i="6"/>
  <c r="B2226" i="6" l="1"/>
  <c r="A2227" i="6"/>
  <c r="A2228" i="6" l="1"/>
  <c r="B2227" i="6"/>
  <c r="B2228" i="6" l="1"/>
  <c r="A2229" i="6"/>
  <c r="A2230" i="6" l="1"/>
  <c r="B2229" i="6"/>
  <c r="B2230" i="6" l="1"/>
  <c r="A2231" i="6"/>
  <c r="A2232" i="6" l="1"/>
  <c r="B2231" i="6"/>
  <c r="B2232" i="6" l="1"/>
  <c r="A2233" i="6"/>
  <c r="A2234" i="6" l="1"/>
  <c r="B2233" i="6"/>
  <c r="B2234" i="6" l="1"/>
  <c r="A2235" i="6"/>
  <c r="A2236" i="6" l="1"/>
  <c r="B2235" i="6"/>
  <c r="B2236" i="6" l="1"/>
  <c r="A2237" i="6"/>
  <c r="A2238" i="6" l="1"/>
  <c r="B2237" i="6"/>
  <c r="B2238" i="6" l="1"/>
  <c r="A2239" i="6"/>
  <c r="A2240" i="6" l="1"/>
  <c r="B2239" i="6"/>
  <c r="B2240" i="6" l="1"/>
  <c r="A2241" i="6"/>
  <c r="A2242" i="6" l="1"/>
  <c r="B2241" i="6"/>
  <c r="B2242" i="6" l="1"/>
  <c r="A2243" i="6"/>
  <c r="A2244" i="6" l="1"/>
  <c r="B2243" i="6"/>
  <c r="B2244" i="6" l="1"/>
  <c r="A2245" i="6"/>
  <c r="A2246" i="6" l="1"/>
  <c r="B2245" i="6"/>
  <c r="B2246" i="6" l="1"/>
  <c r="A2247" i="6"/>
  <c r="A2248" i="6" l="1"/>
  <c r="B2247" i="6"/>
  <c r="B2248" i="6" l="1"/>
  <c r="A2249" i="6"/>
  <c r="A2250" i="6" l="1"/>
  <c r="B2249" i="6"/>
  <c r="B2250" i="6" l="1"/>
  <c r="A2251" i="6"/>
  <c r="A2252" i="6" l="1"/>
  <c r="B2251" i="6"/>
  <c r="B2252" i="6" l="1"/>
  <c r="A2253" i="6"/>
  <c r="A2254" i="6" l="1"/>
  <c r="B2253" i="6"/>
  <c r="B2254" i="6" l="1"/>
  <c r="A2255" i="6"/>
  <c r="A2256" i="6" l="1"/>
  <c r="B2255" i="6"/>
  <c r="B2256" i="6" l="1"/>
  <c r="A2257" i="6"/>
  <c r="A2258" i="6" l="1"/>
  <c r="B2257" i="6"/>
  <c r="B2258" i="6" l="1"/>
  <c r="A2259" i="6"/>
  <c r="A2260" i="6" l="1"/>
  <c r="B2259" i="6"/>
  <c r="B2260" i="6" l="1"/>
  <c r="A2261" i="6"/>
  <c r="A2262" i="6" l="1"/>
  <c r="B2261" i="6"/>
  <c r="B2262" i="6" l="1"/>
  <c r="A2263" i="6"/>
  <c r="A2264" i="6" l="1"/>
  <c r="B2263" i="6"/>
  <c r="B2264" i="6" l="1"/>
  <c r="A2265" i="6"/>
  <c r="A2266" i="6" l="1"/>
  <c r="B2265" i="6"/>
  <c r="B2266" i="6" l="1"/>
  <c r="A2267" i="6"/>
  <c r="A2268" i="6" l="1"/>
  <c r="B2267" i="6"/>
  <c r="B2268" i="6" l="1"/>
  <c r="A2269" i="6"/>
  <c r="A2270" i="6" l="1"/>
  <c r="B2269" i="6"/>
  <c r="B2270" i="6" l="1"/>
  <c r="A2271" i="6"/>
  <c r="A2272" i="6" l="1"/>
  <c r="B2271" i="6"/>
  <c r="B2272" i="6" l="1"/>
  <c r="A2273" i="6"/>
  <c r="A2274" i="6" l="1"/>
  <c r="B2273" i="6"/>
  <c r="B2274" i="6" l="1"/>
  <c r="A2275" i="6"/>
  <c r="A2276" i="6" l="1"/>
  <c r="B2275" i="6"/>
  <c r="B2276" i="6" l="1"/>
  <c r="A2277" i="6"/>
  <c r="A2278" i="6" l="1"/>
  <c r="B2277" i="6"/>
  <c r="B2278" i="6" l="1"/>
  <c r="A2279" i="6"/>
  <c r="A2280" i="6" l="1"/>
  <c r="B2279" i="6"/>
  <c r="B2280" i="6" l="1"/>
  <c r="A2281" i="6"/>
  <c r="A2282" i="6" l="1"/>
  <c r="B2281" i="6"/>
  <c r="B2282" i="6" l="1"/>
  <c r="A2283" i="6"/>
  <c r="A2284" i="6" l="1"/>
  <c r="B2283" i="6"/>
  <c r="B2284" i="6" l="1"/>
  <c r="A2285" i="6"/>
  <c r="A2286" i="6" l="1"/>
  <c r="B2285" i="6"/>
  <c r="B2286" i="6" l="1"/>
  <c r="A2287" i="6"/>
  <c r="A2288" i="6" l="1"/>
  <c r="B2287" i="6"/>
  <c r="B2288" i="6" l="1"/>
  <c r="A2289" i="6"/>
  <c r="A2290" i="6" l="1"/>
  <c r="B2289" i="6"/>
  <c r="B2290" i="6" l="1"/>
  <c r="A2291" i="6"/>
  <c r="A2292" i="6" l="1"/>
  <c r="B2291" i="6"/>
  <c r="B2292" i="6" l="1"/>
  <c r="A2293" i="6"/>
  <c r="A2294" i="6" l="1"/>
  <c r="B2293" i="6"/>
  <c r="B2294" i="6" l="1"/>
  <c r="A2295" i="6"/>
  <c r="A2296" i="6" l="1"/>
  <c r="B2295" i="6"/>
  <c r="B2296" i="6" l="1"/>
  <c r="A2297" i="6"/>
  <c r="A2298" i="6" l="1"/>
  <c r="B2297" i="6"/>
  <c r="B2298" i="6" l="1"/>
  <c r="A2299" i="6"/>
  <c r="A2300" i="6" l="1"/>
  <c r="B2299" i="6"/>
  <c r="B2300" i="6" l="1"/>
  <c r="A2301" i="6"/>
  <c r="A2302" i="6" l="1"/>
  <c r="B2301" i="6"/>
  <c r="B2302" i="6" l="1"/>
  <c r="A2303" i="6"/>
  <c r="A2304" i="6" l="1"/>
  <c r="B2303" i="6"/>
  <c r="B2304" i="6" l="1"/>
  <c r="A2305" i="6"/>
  <c r="A2306" i="6" l="1"/>
  <c r="B2305" i="6"/>
  <c r="B2306" i="6" l="1"/>
  <c r="A2307" i="6"/>
  <c r="A2308" i="6" l="1"/>
  <c r="B2307" i="6"/>
  <c r="B2308" i="6" l="1"/>
  <c r="A2309" i="6"/>
  <c r="A2310" i="6" l="1"/>
  <c r="B2309" i="6"/>
  <c r="B2310" i="6" l="1"/>
  <c r="A2311" i="6"/>
  <c r="A2312" i="6" l="1"/>
  <c r="B2311" i="6"/>
  <c r="B2312" i="6" l="1"/>
  <c r="A2313" i="6"/>
  <c r="A2314" i="6" l="1"/>
  <c r="B2313" i="6"/>
  <c r="B2314" i="6" l="1"/>
  <c r="A2315" i="6"/>
  <c r="A2316" i="6" l="1"/>
  <c r="B2315" i="6"/>
  <c r="B2316" i="6" l="1"/>
  <c r="A2317" i="6"/>
  <c r="A2318" i="6" l="1"/>
  <c r="B2317" i="6"/>
  <c r="B2318" i="6" l="1"/>
  <c r="A2319" i="6"/>
  <c r="A2320" i="6" l="1"/>
  <c r="B2319" i="6"/>
  <c r="B2320" i="6" l="1"/>
  <c r="A2321" i="6"/>
  <c r="A2322" i="6" l="1"/>
  <c r="B2321" i="6"/>
  <c r="B2322" i="6" l="1"/>
  <c r="A2323" i="6"/>
  <c r="A2324" i="6" l="1"/>
  <c r="B2323" i="6"/>
  <c r="B2324" i="6" l="1"/>
  <c r="A2325" i="6"/>
  <c r="A2326" i="6" l="1"/>
  <c r="B2325" i="6"/>
  <c r="B2326" i="6" l="1"/>
  <c r="A2327" i="6"/>
  <c r="A2328" i="6" l="1"/>
  <c r="B2327" i="6"/>
  <c r="B2328" i="6" l="1"/>
  <c r="A2329" i="6"/>
  <c r="A2330" i="6" l="1"/>
  <c r="B2329" i="6"/>
  <c r="B2330" i="6" l="1"/>
  <c r="A2331" i="6"/>
  <c r="A2332" i="6" l="1"/>
  <c r="B2331" i="6"/>
  <c r="B2332" i="6" l="1"/>
  <c r="A2333" i="6"/>
  <c r="A2334" i="6" l="1"/>
  <c r="B2333" i="6"/>
  <c r="B2334" i="6" l="1"/>
  <c r="A2335" i="6"/>
  <c r="A2336" i="6" l="1"/>
  <c r="B2335" i="6"/>
  <c r="B2336" i="6" l="1"/>
  <c r="A2337" i="6"/>
  <c r="A2338" i="6" l="1"/>
  <c r="B2337" i="6"/>
  <c r="B2338" i="6" l="1"/>
  <c r="A2339" i="6"/>
  <c r="A2340" i="6" l="1"/>
  <c r="B2339" i="6"/>
  <c r="B2340" i="6" l="1"/>
  <c r="A2341" i="6"/>
  <c r="A2342" i="6" l="1"/>
  <c r="B2341" i="6"/>
  <c r="B2342" i="6" l="1"/>
  <c r="A2343" i="6"/>
  <c r="A2344" i="6" l="1"/>
  <c r="B2343" i="6"/>
  <c r="B2344" i="6" l="1"/>
  <c r="A2345" i="6"/>
  <c r="A2346" i="6" l="1"/>
  <c r="B2345" i="6"/>
  <c r="B2346" i="6" l="1"/>
  <c r="A2347" i="6"/>
  <c r="A2348" i="6" l="1"/>
  <c r="B2347" i="6"/>
  <c r="B2348" i="6" l="1"/>
  <c r="A2349" i="6"/>
  <c r="A2350" i="6" l="1"/>
  <c r="B2349" i="6"/>
  <c r="B2350" i="6" l="1"/>
  <c r="A2351" i="6"/>
  <c r="A2352" i="6" l="1"/>
  <c r="B2351" i="6"/>
  <c r="B2352" i="6" l="1"/>
  <c r="A2353" i="6"/>
  <c r="A2354" i="6" l="1"/>
  <c r="B2353" i="6"/>
  <c r="B2354" i="6" l="1"/>
  <c r="A2355" i="6"/>
  <c r="A2356" i="6" l="1"/>
  <c r="B2355" i="6"/>
  <c r="B2356" i="6" l="1"/>
  <c r="A2357" i="6"/>
  <c r="A2358" i="6" l="1"/>
  <c r="B2357" i="6"/>
  <c r="B2358" i="6" l="1"/>
  <c r="A2359" i="6"/>
  <c r="A2360" i="6" l="1"/>
  <c r="B2359" i="6"/>
  <c r="B2360" i="6" l="1"/>
  <c r="A2361" i="6"/>
  <c r="A2362" i="6" l="1"/>
  <c r="B2361" i="6"/>
  <c r="B2362" i="6" l="1"/>
  <c r="A2363" i="6"/>
  <c r="A2364" i="6" l="1"/>
  <c r="B2363" i="6"/>
  <c r="B2364" i="6" l="1"/>
  <c r="A2365" i="6"/>
  <c r="A2366" i="6" l="1"/>
  <c r="B2365" i="6"/>
  <c r="B2366" i="6" l="1"/>
  <c r="A2367" i="6"/>
  <c r="A2368" i="6" l="1"/>
  <c r="B2367" i="6"/>
  <c r="B2368" i="6" l="1"/>
  <c r="A2369" i="6"/>
  <c r="B2369" i="6" l="1"/>
  <c r="A2370" i="6"/>
  <c r="A2371" i="6" l="1"/>
  <c r="B2370" i="6"/>
  <c r="B2371" i="6" l="1"/>
  <c r="A2372" i="6"/>
  <c r="A2373" i="6" l="1"/>
  <c r="B2372" i="6"/>
  <c r="B2373" i="6" l="1"/>
  <c r="A2374" i="6"/>
  <c r="A2375" i="6" l="1"/>
  <c r="B2374" i="6"/>
  <c r="B2375" i="6" l="1"/>
  <c r="A2376" i="6"/>
  <c r="B2376" i="6" l="1"/>
  <c r="A2377" i="6"/>
  <c r="B2377" i="6" l="1"/>
  <c r="A2378" i="6"/>
  <c r="A2379" i="6" l="1"/>
  <c r="B2378" i="6"/>
  <c r="B2379" i="6" l="1"/>
  <c r="A2380" i="6"/>
  <c r="A2381" i="6" l="1"/>
  <c r="B2380" i="6"/>
  <c r="B2381" i="6" l="1"/>
  <c r="A2382" i="6"/>
  <c r="A2383" i="6" l="1"/>
  <c r="B2382" i="6"/>
  <c r="B2383" i="6" l="1"/>
  <c r="A2384" i="6"/>
  <c r="B2384" i="6" l="1"/>
  <c r="A2385" i="6"/>
  <c r="B2385" i="6" l="1"/>
  <c r="A2386" i="6"/>
  <c r="A2387" i="6" l="1"/>
  <c r="B2386" i="6"/>
  <c r="B2387" i="6" l="1"/>
  <c r="A2388" i="6"/>
  <c r="A2389" i="6" l="1"/>
  <c r="B2388" i="6"/>
  <c r="B2389" i="6" l="1"/>
  <c r="A2390" i="6"/>
  <c r="A2391" i="6" l="1"/>
  <c r="B2390" i="6"/>
  <c r="B2391" i="6" l="1"/>
  <c r="A2392" i="6"/>
  <c r="B2392" i="6" l="1"/>
  <c r="A2393" i="6"/>
  <c r="B2393" i="6" l="1"/>
  <c r="A2394" i="6"/>
  <c r="A2395" i="6" l="1"/>
  <c r="B2394" i="6"/>
  <c r="B2395" i="6" l="1"/>
  <c r="A2396" i="6"/>
  <c r="A2397" i="6" l="1"/>
  <c r="B2396" i="6"/>
  <c r="B2397" i="6" l="1"/>
  <c r="A2398" i="6"/>
  <c r="A2399" i="6" l="1"/>
  <c r="B2398" i="6"/>
  <c r="B2399" i="6" l="1"/>
  <c r="A2400" i="6"/>
  <c r="B2400" i="6" l="1"/>
  <c r="A2401" i="6"/>
  <c r="B2401" i="6" l="1"/>
  <c r="A2402" i="6"/>
  <c r="A2403" i="6" l="1"/>
  <c r="B2402" i="6"/>
  <c r="B2403" i="6" l="1"/>
  <c r="A2404" i="6"/>
  <c r="A2405" i="6" l="1"/>
  <c r="B2404" i="6"/>
  <c r="B2405" i="6" l="1"/>
  <c r="A2406" i="6"/>
  <c r="A2407" i="6" l="1"/>
  <c r="B2406" i="6"/>
  <c r="B2407" i="6" l="1"/>
  <c r="A2408" i="6"/>
  <c r="B2408" i="6" l="1"/>
  <c r="A2409" i="6"/>
  <c r="B2409" i="6" l="1"/>
  <c r="A2410" i="6"/>
  <c r="A2411" i="6" l="1"/>
  <c r="B2410" i="6"/>
  <c r="B2411" i="6" l="1"/>
  <c r="A2412" i="6"/>
  <c r="A2413" i="6" l="1"/>
  <c r="B2412" i="6"/>
  <c r="B2413" i="6" l="1"/>
  <c r="A2414" i="6"/>
  <c r="A2415" i="6" l="1"/>
  <c r="B2414" i="6"/>
  <c r="B2415" i="6" l="1"/>
  <c r="A2416" i="6"/>
  <c r="B2416" i="6" l="1"/>
  <c r="A2417" i="6"/>
  <c r="B2417" i="6" l="1"/>
  <c r="A2418" i="6"/>
  <c r="A2419" i="6" l="1"/>
  <c r="B2418" i="6"/>
  <c r="B2419" i="6" l="1"/>
  <c r="A2420" i="6"/>
  <c r="A2421" i="6" l="1"/>
  <c r="B2420" i="6"/>
  <c r="B2421" i="6" l="1"/>
  <c r="A2422" i="6"/>
  <c r="B2422" i="6" l="1"/>
  <c r="A2423" i="6"/>
  <c r="B2423" i="6" l="1"/>
  <c r="A2424" i="6"/>
  <c r="B2424" i="6" l="1"/>
  <c r="A2425" i="6"/>
  <c r="B2425" i="6" l="1"/>
  <c r="A2426" i="6"/>
  <c r="A2427" i="6" l="1"/>
  <c r="B2426" i="6"/>
  <c r="B2427" i="6" l="1"/>
  <c r="A2428" i="6"/>
  <c r="A2429" i="6" l="1"/>
  <c r="B2428" i="6"/>
  <c r="B2429" i="6" l="1"/>
  <c r="A2430" i="6"/>
  <c r="A2431" i="6" l="1"/>
  <c r="B2430" i="6"/>
  <c r="B2431" i="6" l="1"/>
  <c r="A2432" i="6"/>
  <c r="B2432" i="6" l="1"/>
  <c r="A2433" i="6"/>
  <c r="B2433" i="6" l="1"/>
  <c r="A2434" i="6"/>
  <c r="A2435" i="6" l="1"/>
  <c r="B2434" i="6"/>
  <c r="B2435" i="6" l="1"/>
  <c r="A2436" i="6"/>
  <c r="A2437" i="6" l="1"/>
  <c r="B2436" i="6"/>
  <c r="B2437" i="6" l="1"/>
  <c r="A2438" i="6"/>
  <c r="A2439" i="6" l="1"/>
  <c r="B2438" i="6"/>
  <c r="B2439" i="6" l="1"/>
  <c r="A2440" i="6"/>
  <c r="B2440" i="6" l="1"/>
  <c r="A2441" i="6"/>
  <c r="B2441" i="6" l="1"/>
  <c r="A2442" i="6"/>
  <c r="A2443" i="6" l="1"/>
  <c r="B2442" i="6"/>
  <c r="B2443" i="6" l="1"/>
  <c r="A2444" i="6"/>
  <c r="A2445" i="6" l="1"/>
  <c r="B2444" i="6"/>
  <c r="B2445" i="6" l="1"/>
  <c r="A2446" i="6"/>
  <c r="A2447" i="6" l="1"/>
  <c r="B2446" i="6"/>
  <c r="B2447" i="6" l="1"/>
  <c r="A2448" i="6"/>
  <c r="B2448" i="6" l="1"/>
  <c r="A2449" i="6"/>
  <c r="B2449" i="6" l="1"/>
  <c r="A2450" i="6"/>
  <c r="A2451" i="6" l="1"/>
  <c r="B2450" i="6"/>
  <c r="B2451" i="6" l="1"/>
  <c r="A2452" i="6"/>
  <c r="A2453" i="6" l="1"/>
  <c r="B2452" i="6"/>
  <c r="B2453" i="6" l="1"/>
  <c r="A2454" i="6"/>
  <c r="A2455" i="6" l="1"/>
  <c r="B2454" i="6"/>
  <c r="B2455" i="6" l="1"/>
  <c r="A2456" i="6"/>
  <c r="B2456" i="6" l="1"/>
  <c r="A2457" i="6"/>
  <c r="B2457" i="6" l="1"/>
  <c r="A2458" i="6"/>
  <c r="A2459" i="6" l="1"/>
  <c r="B2458" i="6"/>
  <c r="B2459" i="6" l="1"/>
  <c r="A2460" i="6"/>
  <c r="A2461" i="6" l="1"/>
  <c r="B2460" i="6"/>
  <c r="B2461" i="6" l="1"/>
  <c r="A2462" i="6"/>
  <c r="A2463" i="6" l="1"/>
  <c r="B2462" i="6"/>
  <c r="B2463" i="6" l="1"/>
  <c r="A2464" i="6"/>
  <c r="B2464" i="6" l="1"/>
  <c r="A2465" i="6"/>
  <c r="B2465" i="6" l="1"/>
  <c r="A2466" i="6"/>
  <c r="A2467" i="6" l="1"/>
  <c r="B2466" i="6"/>
  <c r="B2467" i="6" l="1"/>
  <c r="A2468" i="6"/>
  <c r="A2469" i="6" l="1"/>
  <c r="B2468" i="6"/>
  <c r="B2469" i="6" l="1"/>
  <c r="A2470" i="6"/>
  <c r="A2471" i="6" l="1"/>
  <c r="B2470" i="6"/>
  <c r="B2471" i="6" l="1"/>
  <c r="A2472" i="6"/>
  <c r="B2472" i="6" l="1"/>
  <c r="A2473" i="6"/>
  <c r="B2473" i="6" l="1"/>
  <c r="A2474" i="6"/>
  <c r="A2475" i="6" l="1"/>
  <c r="B2474" i="6"/>
  <c r="B2475" i="6" l="1"/>
  <c r="A2476" i="6"/>
  <c r="A2477" i="6" l="1"/>
  <c r="B2476" i="6"/>
  <c r="B2477" i="6" l="1"/>
  <c r="A2478" i="6"/>
  <c r="A2479" i="6" l="1"/>
  <c r="B2478" i="6"/>
  <c r="B2479" i="6" l="1"/>
  <c r="A2480" i="6"/>
  <c r="B2480" i="6" l="1"/>
  <c r="A2481" i="6"/>
  <c r="B2481" i="6" l="1"/>
  <c r="A2482" i="6"/>
  <c r="A2483" i="6" l="1"/>
  <c r="B2482" i="6"/>
  <c r="B2483" i="6" l="1"/>
  <c r="A2484" i="6"/>
  <c r="A2485" i="6" l="1"/>
  <c r="B2484" i="6"/>
  <c r="B2485" i="6" l="1"/>
  <c r="A2486" i="6"/>
  <c r="A2487" i="6" l="1"/>
  <c r="B2486" i="6"/>
  <c r="B2487" i="6" l="1"/>
  <c r="A2488" i="6"/>
  <c r="B2488" i="6" l="1"/>
  <c r="A2489" i="6"/>
  <c r="B2489" i="6" l="1"/>
  <c r="A2490" i="6"/>
  <c r="A2491" i="6" l="1"/>
  <c r="B2490" i="6"/>
  <c r="B2491" i="6" l="1"/>
  <c r="A2492" i="6"/>
  <c r="A2493" i="6" l="1"/>
  <c r="B2492" i="6"/>
  <c r="B2493" i="6" l="1"/>
  <c r="A2494" i="6"/>
  <c r="A2495" i="6" l="1"/>
  <c r="B2494" i="6"/>
  <c r="A2496" i="6" l="1"/>
  <c r="B2495" i="6"/>
  <c r="A2497" i="6" l="1"/>
  <c r="B2496" i="6"/>
  <c r="A2498" i="6" l="1"/>
  <c r="B2497" i="6"/>
  <c r="A2499" i="6" l="1"/>
  <c r="B2498" i="6"/>
  <c r="A2500" i="6" l="1"/>
  <c r="B2499" i="6"/>
  <c r="A2501" i="6" l="1"/>
  <c r="B2500" i="6"/>
  <c r="A2502" i="6" l="1"/>
  <c r="B2501" i="6"/>
  <c r="A2503" i="6" l="1"/>
  <c r="B2502" i="6"/>
  <c r="A2504" i="6" l="1"/>
  <c r="B2503" i="6"/>
  <c r="A2505" i="6" l="1"/>
  <c r="B2504" i="6"/>
  <c r="A2506" i="6" l="1"/>
  <c r="B2505" i="6"/>
  <c r="A2507" i="6" l="1"/>
  <c r="B2506" i="6"/>
  <c r="A2508" i="6" l="1"/>
  <c r="B2507" i="6"/>
  <c r="A2509" i="6" l="1"/>
  <c r="B2508" i="6"/>
  <c r="A2510" i="6" l="1"/>
  <c r="B2509" i="6"/>
  <c r="A2511" i="6" l="1"/>
  <c r="B2510" i="6"/>
  <c r="A2512" i="6" l="1"/>
  <c r="B2511" i="6"/>
  <c r="A2513" i="6" l="1"/>
  <c r="B2512" i="6"/>
  <c r="A2514" i="6" l="1"/>
  <c r="B2513" i="6"/>
  <c r="B2514" i="6" l="1"/>
  <c r="A2515" i="6"/>
  <c r="A2516" i="6" l="1"/>
  <c r="B2515" i="6"/>
  <c r="A2517" i="6" l="1"/>
  <c r="B2516" i="6"/>
  <c r="A2518" i="6" l="1"/>
  <c r="B2517" i="6"/>
  <c r="A2519" i="6" l="1"/>
  <c r="B2518" i="6"/>
  <c r="A2520" i="6" l="1"/>
  <c r="B2519" i="6"/>
  <c r="A2521" i="6" l="1"/>
  <c r="B2520" i="6"/>
  <c r="A2522" i="6" l="1"/>
  <c r="B2521" i="6"/>
  <c r="A2523" i="6" l="1"/>
  <c r="B2522" i="6"/>
  <c r="A2524" i="6" l="1"/>
  <c r="B2523" i="6"/>
  <c r="A2525" i="6" l="1"/>
  <c r="B2524" i="6"/>
  <c r="A2526" i="6" l="1"/>
  <c r="B2525" i="6"/>
  <c r="A2527" i="6" l="1"/>
  <c r="B2526" i="6"/>
  <c r="A2528" i="6" l="1"/>
  <c r="B2527" i="6"/>
  <c r="A2529" i="6" l="1"/>
  <c r="B2528" i="6"/>
  <c r="A2530" i="6" l="1"/>
  <c r="B2529" i="6"/>
  <c r="A2531" i="6" l="1"/>
  <c r="B2530" i="6"/>
  <c r="A2532" i="6" l="1"/>
  <c r="B2531" i="6"/>
  <c r="A2533" i="6" l="1"/>
  <c r="B2532" i="6"/>
  <c r="A2534" i="6" l="1"/>
  <c r="B2533" i="6"/>
  <c r="A2535" i="6" l="1"/>
  <c r="B2534" i="6"/>
  <c r="A2536" i="6" l="1"/>
  <c r="B2535" i="6"/>
  <c r="A2537" i="6" l="1"/>
  <c r="B2536" i="6"/>
  <c r="A2538" i="6" l="1"/>
  <c r="B2537" i="6"/>
  <c r="A2539" i="6" l="1"/>
  <c r="B2538" i="6"/>
  <c r="A2540" i="6" l="1"/>
  <c r="B2539" i="6"/>
  <c r="A2541" i="6" l="1"/>
  <c r="B2540" i="6"/>
  <c r="A2542" i="6" l="1"/>
  <c r="B2541" i="6"/>
  <c r="A2543" i="6" l="1"/>
  <c r="B2542" i="6"/>
  <c r="A2544" i="6" l="1"/>
  <c r="B2543" i="6"/>
  <c r="A2545" i="6" l="1"/>
  <c r="B2544" i="6"/>
  <c r="A2546" i="6" l="1"/>
  <c r="B2545" i="6"/>
  <c r="A2547" i="6" l="1"/>
  <c r="B2546" i="6"/>
  <c r="A2548" i="6" l="1"/>
  <c r="B2547" i="6"/>
  <c r="A2549" i="6" l="1"/>
  <c r="B2548" i="6"/>
  <c r="A2550" i="6" l="1"/>
  <c r="B2549" i="6"/>
  <c r="A2551" i="6" l="1"/>
  <c r="B2550" i="6"/>
  <c r="A2552" i="6" l="1"/>
  <c r="B2551" i="6"/>
  <c r="A2553" i="6" l="1"/>
  <c r="B2552" i="6"/>
  <c r="A2554" i="6" l="1"/>
  <c r="B2553" i="6"/>
  <c r="A2555" i="6" l="1"/>
  <c r="B2554" i="6"/>
  <c r="A2556" i="6" l="1"/>
  <c r="B2555" i="6"/>
  <c r="A2557" i="6" l="1"/>
  <c r="B2556" i="6"/>
  <c r="A2558" i="6" l="1"/>
  <c r="B2557" i="6"/>
  <c r="A2559" i="6" l="1"/>
  <c r="B2558" i="6"/>
  <c r="A2560" i="6" l="1"/>
  <c r="B2559" i="6"/>
  <c r="A2561" i="6" l="1"/>
  <c r="B2560" i="6"/>
  <c r="A2562" i="6" l="1"/>
  <c r="B2561" i="6"/>
  <c r="A2563" i="6" l="1"/>
  <c r="B2562" i="6"/>
  <c r="A2564" i="6" l="1"/>
  <c r="B2563" i="6"/>
  <c r="A2565" i="6" l="1"/>
  <c r="B2564" i="6"/>
  <c r="A2566" i="6" l="1"/>
  <c r="B2565" i="6"/>
  <c r="A2567" i="6" l="1"/>
  <c r="B2566" i="6"/>
  <c r="A2568" i="6" l="1"/>
  <c r="B2567" i="6"/>
  <c r="A2569" i="6" l="1"/>
  <c r="B2568" i="6"/>
  <c r="A2570" i="6" l="1"/>
  <c r="B2569" i="6"/>
  <c r="A2571" i="6" l="1"/>
  <c r="B2570" i="6"/>
  <c r="A2572" i="6" l="1"/>
  <c r="B2571" i="6"/>
  <c r="A2573" i="6" l="1"/>
  <c r="B2572" i="6"/>
  <c r="A2574" i="6" l="1"/>
  <c r="B2573" i="6"/>
  <c r="A2575" i="6" l="1"/>
  <c r="B2574" i="6"/>
  <c r="A2576" i="6" l="1"/>
  <c r="B2575" i="6"/>
  <c r="A2577" i="6" l="1"/>
  <c r="B2576" i="6"/>
  <c r="A2578" i="6" l="1"/>
  <c r="B2577" i="6"/>
  <c r="A2579" i="6" l="1"/>
  <c r="B2578" i="6"/>
  <c r="A2580" i="6" l="1"/>
  <c r="B2579" i="6"/>
  <c r="A2581" i="6" l="1"/>
  <c r="B2580" i="6"/>
  <c r="A2582" i="6" l="1"/>
  <c r="B2581" i="6"/>
  <c r="A2583" i="6" l="1"/>
  <c r="B2582" i="6"/>
  <c r="A2584" i="6" l="1"/>
  <c r="B2583" i="6"/>
  <c r="A2585" i="6" l="1"/>
  <c r="B2584" i="6"/>
  <c r="A2586" i="6" l="1"/>
  <c r="B2585" i="6"/>
  <c r="A2587" i="6" l="1"/>
  <c r="B2586" i="6"/>
  <c r="A2588" i="6" l="1"/>
  <c r="B2587" i="6"/>
  <c r="A2589" i="6" l="1"/>
  <c r="B2588" i="6"/>
  <c r="A2590" i="6" l="1"/>
  <c r="B2589" i="6"/>
  <c r="A2591" i="6" l="1"/>
  <c r="B2590" i="6"/>
  <c r="A2592" i="6" l="1"/>
  <c r="B2591" i="6"/>
  <c r="A2593" i="6" l="1"/>
  <c r="B2592" i="6"/>
  <c r="A2594" i="6" l="1"/>
  <c r="B2593" i="6"/>
  <c r="A2595" i="6" l="1"/>
  <c r="B2594" i="6"/>
  <c r="A2596" i="6" l="1"/>
  <c r="B2595" i="6"/>
  <c r="A2597" i="6" l="1"/>
  <c r="B2596" i="6"/>
  <c r="A2598" i="6" l="1"/>
  <c r="B2597" i="6"/>
  <c r="A2599" i="6" l="1"/>
  <c r="B2598" i="6"/>
  <c r="A2600" i="6" l="1"/>
  <c r="B2599" i="6"/>
  <c r="A2601" i="6" l="1"/>
  <c r="B2600" i="6"/>
  <c r="A2602" i="6" l="1"/>
  <c r="B2601" i="6"/>
  <c r="A2603" i="6" l="1"/>
  <c r="B2602" i="6"/>
  <c r="A2604" i="6" l="1"/>
  <c r="B2603" i="6"/>
  <c r="A2605" i="6" l="1"/>
  <c r="B2604" i="6"/>
  <c r="A2606" i="6" l="1"/>
  <c r="B2605" i="6"/>
  <c r="A2607" i="6" l="1"/>
  <c r="B2606" i="6"/>
  <c r="A2608" i="6" l="1"/>
  <c r="B2607" i="6"/>
  <c r="A2609" i="6" l="1"/>
  <c r="B2608" i="6"/>
  <c r="A2610" i="6" l="1"/>
  <c r="B2609" i="6"/>
  <c r="A2611" i="6" l="1"/>
  <c r="B2610" i="6"/>
  <c r="A2612" i="6" l="1"/>
  <c r="B2611" i="6"/>
  <c r="A2613" i="6" l="1"/>
  <c r="B2612" i="6"/>
  <c r="A2614" i="6" l="1"/>
  <c r="B2613" i="6"/>
  <c r="A2615" i="6" l="1"/>
  <c r="B2614" i="6"/>
  <c r="A2616" i="6" l="1"/>
  <c r="B2615" i="6"/>
  <c r="A2617" i="6" l="1"/>
  <c r="B2616" i="6"/>
  <c r="A2618" i="6" l="1"/>
  <c r="B2617" i="6"/>
  <c r="A2619" i="6" l="1"/>
  <c r="B2618" i="6"/>
  <c r="A2620" i="6" l="1"/>
  <c r="B2619" i="6"/>
  <c r="A2621" i="6" l="1"/>
  <c r="B2620" i="6"/>
  <c r="A2622" i="6" l="1"/>
  <c r="B2621" i="6"/>
  <c r="A2623" i="6" l="1"/>
  <c r="B2622" i="6"/>
  <c r="A2624" i="6" l="1"/>
  <c r="B2623" i="6"/>
  <c r="A2625" i="6" l="1"/>
  <c r="B2624" i="6"/>
  <c r="A2626" i="6" l="1"/>
  <c r="B2625" i="6"/>
  <c r="A2627" i="6" l="1"/>
  <c r="B2626" i="6"/>
  <c r="A2628" i="6" l="1"/>
  <c r="B2627" i="6"/>
  <c r="A2629" i="6" l="1"/>
  <c r="B2628" i="6"/>
  <c r="A2630" i="6" l="1"/>
  <c r="B2629" i="6"/>
  <c r="A2631" i="6" l="1"/>
  <c r="B2630" i="6"/>
  <c r="A2632" i="6" l="1"/>
  <c r="B2631" i="6"/>
  <c r="A2633" i="6" l="1"/>
  <c r="B2632" i="6"/>
  <c r="A2634" i="6" l="1"/>
  <c r="B2633" i="6"/>
  <c r="A2635" i="6" l="1"/>
  <c r="B2634" i="6"/>
  <c r="A2636" i="6" l="1"/>
  <c r="B2635" i="6"/>
  <c r="A2637" i="6" l="1"/>
  <c r="B2636" i="6"/>
  <c r="A2638" i="6" l="1"/>
  <c r="B2637" i="6"/>
  <c r="A2639" i="6" l="1"/>
  <c r="B2638" i="6"/>
  <c r="A2640" i="6" l="1"/>
  <c r="B2639" i="6"/>
  <c r="A2641" i="6" l="1"/>
  <c r="B2640" i="6"/>
  <c r="A2642" i="6" l="1"/>
  <c r="B2641" i="6"/>
  <c r="A2643" i="6" l="1"/>
  <c r="B2642" i="6"/>
  <c r="A2644" i="6" l="1"/>
  <c r="B2643" i="6"/>
  <c r="A2645" i="6" l="1"/>
  <c r="B2644" i="6"/>
  <c r="A2646" i="6" l="1"/>
  <c r="B2645" i="6"/>
  <c r="A2647" i="6" l="1"/>
  <c r="B2646" i="6"/>
  <c r="A2648" i="6" l="1"/>
  <c r="B2647" i="6"/>
  <c r="A2649" i="6" l="1"/>
  <c r="B2648" i="6"/>
  <c r="A2650" i="6" l="1"/>
  <c r="B2649" i="6"/>
  <c r="A2651" i="6" l="1"/>
  <c r="B2650" i="6"/>
  <c r="B2651" i="6" l="1"/>
  <c r="A2652" i="6"/>
  <c r="B2652" i="6" l="1"/>
  <c r="A2653" i="6"/>
  <c r="B2653" i="6" l="1"/>
  <c r="A2654" i="6"/>
  <c r="A2655" i="6" l="1"/>
  <c r="B2654" i="6"/>
  <c r="B2655" i="6" l="1"/>
  <c r="A2656" i="6"/>
  <c r="A2657" i="6" l="1"/>
  <c r="B2656" i="6"/>
  <c r="B2657" i="6" l="1"/>
  <c r="A2658" i="6"/>
  <c r="A2659" i="6" l="1"/>
  <c r="B2658" i="6"/>
  <c r="B2659" i="6" l="1"/>
  <c r="A2660" i="6"/>
  <c r="B2660" i="6" l="1"/>
  <c r="A2661" i="6"/>
  <c r="B2661" i="6" l="1"/>
  <c r="A2662" i="6"/>
  <c r="A2663" i="6" l="1"/>
  <c r="B2662" i="6"/>
  <c r="B2663" i="6" l="1"/>
  <c r="A2664" i="6"/>
  <c r="A2665" i="6" l="1"/>
  <c r="B2664" i="6"/>
  <c r="B2665" i="6" l="1"/>
  <c r="A2666" i="6"/>
  <c r="A2667" i="6" l="1"/>
  <c r="B2666" i="6"/>
  <c r="B2667" i="6" l="1"/>
  <c r="A2668" i="6"/>
  <c r="B2668" i="6" l="1"/>
  <c r="A2669" i="6"/>
  <c r="B2669" i="6" l="1"/>
  <c r="A2670" i="6"/>
  <c r="A2671" i="6" l="1"/>
  <c r="B2670" i="6"/>
  <c r="B2671" i="6" l="1"/>
  <c r="A2672" i="6"/>
  <c r="A2673" i="6" l="1"/>
  <c r="B2672" i="6"/>
  <c r="B2673" i="6" l="1"/>
  <c r="A2674" i="6"/>
  <c r="A2675" i="6" l="1"/>
  <c r="B2674" i="6"/>
  <c r="B2675" i="6" l="1"/>
  <c r="A2676" i="6"/>
  <c r="B2676" i="6" l="1"/>
  <c r="A2677" i="6"/>
  <c r="B2677" i="6" l="1"/>
  <c r="A2678" i="6"/>
  <c r="A2679" i="6" l="1"/>
  <c r="B2678" i="6"/>
  <c r="B2679" i="6" l="1"/>
  <c r="A2680" i="6"/>
  <c r="A2681" i="6" l="1"/>
  <c r="B2680" i="6"/>
  <c r="B2681" i="6" l="1"/>
  <c r="A2682" i="6"/>
  <c r="A2683" i="6" l="1"/>
  <c r="B2682" i="6"/>
  <c r="B2683" i="6" l="1"/>
  <c r="A2684" i="6"/>
  <c r="B2684" i="6" l="1"/>
  <c r="A2685" i="6"/>
  <c r="B2685" i="6" l="1"/>
  <c r="A2686" i="6"/>
  <c r="A2687" i="6" l="1"/>
  <c r="B2686" i="6"/>
  <c r="B2687" i="6" l="1"/>
  <c r="A2688" i="6"/>
  <c r="A2689" i="6" l="1"/>
  <c r="B2688" i="6"/>
  <c r="B2689" i="6" l="1"/>
  <c r="A2690" i="6"/>
  <c r="A2691" i="6" l="1"/>
  <c r="B2690" i="6"/>
  <c r="B2691" i="6" l="1"/>
  <c r="A2692" i="6"/>
  <c r="B2692" i="6" l="1"/>
  <c r="A2693" i="6"/>
  <c r="B2693" i="6" l="1"/>
  <c r="A2694" i="6"/>
  <c r="A2695" i="6" l="1"/>
  <c r="B2694" i="6"/>
  <c r="B2695" i="6" l="1"/>
  <c r="A2696" i="6"/>
  <c r="A2697" i="6" l="1"/>
  <c r="B2696" i="6"/>
  <c r="B2697" i="6" l="1"/>
  <c r="A2698" i="6"/>
  <c r="A2699" i="6" l="1"/>
  <c r="B2698" i="6"/>
  <c r="B2699" i="6" l="1"/>
  <c r="A2700" i="6"/>
  <c r="B2700" i="6" l="1"/>
  <c r="A2701" i="6"/>
  <c r="B2701" i="6" l="1"/>
  <c r="A2702" i="6"/>
  <c r="A2703" i="6" l="1"/>
  <c r="B2702" i="6"/>
  <c r="B2703" i="6" l="1"/>
  <c r="A2704" i="6"/>
  <c r="A2705" i="6" l="1"/>
  <c r="B2704" i="6"/>
  <c r="B2705" i="6" l="1"/>
  <c r="A2706" i="6"/>
  <c r="A2707" i="6" l="1"/>
  <c r="B2706" i="6"/>
  <c r="A2708" i="6" l="1"/>
  <c r="B2707" i="6"/>
  <c r="A2709" i="6" l="1"/>
  <c r="B2708" i="6"/>
  <c r="A2710" i="6" l="1"/>
  <c r="B2709" i="6"/>
  <c r="A2711" i="6" l="1"/>
  <c r="B2710" i="6"/>
  <c r="A2712" i="6" l="1"/>
  <c r="B2711" i="6"/>
  <c r="A2713" i="6" l="1"/>
  <c r="B2712" i="6"/>
  <c r="A2714" i="6" l="1"/>
  <c r="B2713" i="6"/>
  <c r="A2715" i="6" l="1"/>
  <c r="B2714" i="6"/>
  <c r="A2716" i="6" l="1"/>
  <c r="B2715" i="6"/>
  <c r="A2717" i="6" l="1"/>
  <c r="B2716" i="6"/>
  <c r="A2718" i="6" l="1"/>
  <c r="B2717" i="6"/>
  <c r="A2719" i="6" l="1"/>
  <c r="B2718" i="6"/>
  <c r="A2720" i="6" l="1"/>
  <c r="B2719" i="6"/>
  <c r="A2721" i="6" l="1"/>
  <c r="B2720" i="6"/>
  <c r="A2722" i="6" l="1"/>
  <c r="B2721" i="6"/>
  <c r="A2723" i="6" l="1"/>
  <c r="B2722" i="6"/>
  <c r="A2724" i="6" l="1"/>
  <c r="B2723" i="6"/>
  <c r="A2725" i="6" l="1"/>
  <c r="B2724" i="6"/>
  <c r="A2726" i="6" l="1"/>
  <c r="B2725" i="6"/>
  <c r="A2727" i="6" l="1"/>
  <c r="B2726" i="6"/>
  <c r="A2728" i="6" l="1"/>
  <c r="B2727" i="6"/>
  <c r="A2729" i="6" l="1"/>
  <c r="B2728" i="6"/>
  <c r="A2730" i="6" l="1"/>
  <c r="B2729" i="6"/>
  <c r="A2731" i="6" l="1"/>
  <c r="B2730" i="6"/>
  <c r="A2732" i="6" l="1"/>
  <c r="B2731" i="6"/>
  <c r="A2733" i="6" l="1"/>
  <c r="B2732" i="6"/>
  <c r="A2734" i="6" l="1"/>
  <c r="B2733" i="6"/>
  <c r="A2735" i="6" l="1"/>
  <c r="B2734" i="6"/>
  <c r="A2736" i="6" l="1"/>
  <c r="B2735" i="6"/>
  <c r="A2737" i="6" l="1"/>
  <c r="B2736" i="6"/>
  <c r="A2738" i="6" l="1"/>
  <c r="B2737" i="6"/>
  <c r="A2739" i="6" l="1"/>
  <c r="B2738" i="6"/>
  <c r="A2740" i="6" l="1"/>
  <c r="B2739" i="6"/>
  <c r="A2741" i="6" l="1"/>
  <c r="B2740" i="6"/>
  <c r="A2742" i="6" l="1"/>
  <c r="B2741" i="6"/>
  <c r="A2743" i="6" l="1"/>
  <c r="B2742" i="6"/>
  <c r="A2744" i="6" l="1"/>
  <c r="B2743" i="6"/>
  <c r="A2745" i="6" l="1"/>
  <c r="B2744" i="6"/>
  <c r="A2746" i="6" l="1"/>
  <c r="B2745" i="6"/>
  <c r="A2747" i="6" l="1"/>
  <c r="B2746" i="6"/>
  <c r="A2748" i="6" l="1"/>
  <c r="B2747" i="6"/>
  <c r="A2749" i="6" l="1"/>
  <c r="B2748" i="6"/>
  <c r="A2750" i="6" l="1"/>
  <c r="B2749" i="6"/>
  <c r="A2751" i="6" l="1"/>
  <c r="B2750" i="6"/>
  <c r="A2752" i="6" l="1"/>
  <c r="B2751" i="6"/>
  <c r="A2753" i="6" l="1"/>
  <c r="B2752" i="6"/>
  <c r="A2754" i="6" l="1"/>
  <c r="B2753" i="6"/>
  <c r="A2755" i="6" l="1"/>
  <c r="B2754" i="6"/>
  <c r="A2756" i="6" l="1"/>
  <c r="B2755" i="6"/>
  <c r="A2757" i="6" l="1"/>
  <c r="B2756" i="6"/>
  <c r="A2758" i="6" l="1"/>
  <c r="B2757" i="6"/>
  <c r="A2759" i="6" l="1"/>
  <c r="B2758" i="6"/>
  <c r="A2760" i="6" l="1"/>
  <c r="B2759" i="6"/>
  <c r="A2761" i="6" l="1"/>
  <c r="B2760" i="6"/>
  <c r="A2762" i="6" l="1"/>
  <c r="B2761" i="6"/>
  <c r="A2763" i="6" l="1"/>
  <c r="B2762" i="6"/>
  <c r="A2764" i="6" l="1"/>
  <c r="B2763" i="6"/>
  <c r="A2765" i="6" l="1"/>
  <c r="B2764" i="6"/>
  <c r="A2766" i="6" l="1"/>
  <c r="B2765" i="6"/>
  <c r="A2767" i="6" l="1"/>
  <c r="B2766" i="6"/>
  <c r="A2768" i="6" l="1"/>
  <c r="B2767" i="6"/>
  <c r="A2769" i="6" l="1"/>
  <c r="B2768" i="6"/>
  <c r="A2770" i="6" l="1"/>
  <c r="B2769" i="6"/>
  <c r="A2771" i="6" l="1"/>
  <c r="B2770" i="6"/>
  <c r="A2772" i="6" l="1"/>
  <c r="B2771" i="6"/>
  <c r="A2773" i="6" l="1"/>
  <c r="B2772" i="6"/>
  <c r="A2774" i="6" l="1"/>
  <c r="B2773" i="6"/>
  <c r="A2775" i="6" l="1"/>
  <c r="B2774" i="6"/>
  <c r="A2776" i="6" l="1"/>
  <c r="B2775" i="6"/>
  <c r="A2777" i="6" l="1"/>
  <c r="B2776" i="6"/>
  <c r="A2778" i="6" l="1"/>
  <c r="B2777" i="6"/>
  <c r="A2779" i="6" l="1"/>
  <c r="B2778" i="6"/>
  <c r="A2780" i="6" l="1"/>
  <c r="B2779" i="6"/>
  <c r="A2781" i="6" l="1"/>
  <c r="B2780" i="6"/>
  <c r="A2782" i="6" l="1"/>
  <c r="B2781" i="6"/>
  <c r="A2783" i="6" l="1"/>
  <c r="B2782" i="6"/>
  <c r="A2784" i="6" l="1"/>
  <c r="B2783" i="6"/>
  <c r="A2785" i="6" l="1"/>
  <c r="B2784" i="6"/>
  <c r="A2786" i="6" l="1"/>
  <c r="B2785" i="6"/>
  <c r="A2787" i="6" l="1"/>
  <c r="B2786" i="6"/>
  <c r="A2788" i="6" l="1"/>
  <c r="B2787" i="6"/>
  <c r="A2789" i="6" l="1"/>
  <c r="B2788" i="6"/>
  <c r="A2790" i="6" l="1"/>
  <c r="B2789" i="6"/>
  <c r="A2791" i="6" l="1"/>
  <c r="B2790" i="6"/>
  <c r="A2792" i="6" l="1"/>
  <c r="B2791" i="6"/>
  <c r="A2793" i="6" l="1"/>
  <c r="B2792" i="6"/>
  <c r="A2794" i="6" l="1"/>
  <c r="B2793" i="6"/>
  <c r="A2795" i="6" l="1"/>
  <c r="B2794" i="6"/>
  <c r="A2796" i="6" l="1"/>
  <c r="B2795" i="6"/>
  <c r="A2797" i="6" l="1"/>
  <c r="B2796" i="6"/>
  <c r="A2798" i="6" l="1"/>
  <c r="B2797" i="6"/>
  <c r="A2799" i="6" l="1"/>
  <c r="B2798" i="6"/>
  <c r="A2800" i="6" l="1"/>
  <c r="B2799" i="6"/>
  <c r="A2801" i="6" l="1"/>
  <c r="B2800" i="6"/>
  <c r="A2802" i="6" l="1"/>
  <c r="B2801" i="6"/>
  <c r="A2803" i="6" l="1"/>
  <c r="B2802" i="6"/>
  <c r="A2804" i="6" l="1"/>
  <c r="B2803" i="6"/>
  <c r="A2805" i="6" l="1"/>
  <c r="B2804" i="6"/>
  <c r="A2806" i="6" l="1"/>
  <c r="B2805" i="6"/>
  <c r="A2807" i="6" l="1"/>
  <c r="B2806" i="6"/>
  <c r="A2808" i="6" l="1"/>
  <c r="B2807" i="6"/>
  <c r="A2809" i="6" l="1"/>
  <c r="B2808" i="6"/>
  <c r="A2810" i="6" l="1"/>
  <c r="B2809" i="6"/>
  <c r="A2811" i="6" l="1"/>
  <c r="B2810" i="6"/>
  <c r="A2812" i="6" l="1"/>
  <c r="B2811" i="6"/>
  <c r="A2813" i="6" l="1"/>
  <c r="B2812" i="6"/>
  <c r="A2814" i="6" l="1"/>
  <c r="B2813" i="6"/>
  <c r="A2815" i="6" l="1"/>
  <c r="B2814" i="6"/>
  <c r="A2816" i="6" l="1"/>
  <c r="B2815" i="6"/>
  <c r="A2817" i="6" l="1"/>
  <c r="B2816" i="6"/>
  <c r="A2818" i="6" l="1"/>
  <c r="B2817" i="6"/>
  <c r="A2819" i="6" l="1"/>
  <c r="B2818" i="6"/>
  <c r="A2820" i="6" l="1"/>
  <c r="B2819" i="6"/>
  <c r="A2821" i="6" l="1"/>
  <c r="B2820" i="6"/>
  <c r="A2822" i="6" l="1"/>
  <c r="B2821" i="6"/>
  <c r="A2823" i="6" l="1"/>
  <c r="B2822" i="6"/>
  <c r="A2824" i="6" l="1"/>
  <c r="B2823" i="6"/>
  <c r="A2825" i="6" l="1"/>
  <c r="B2824" i="6"/>
  <c r="A2826" i="6" l="1"/>
  <c r="B2825" i="6"/>
  <c r="A2827" i="6" l="1"/>
  <c r="B2826" i="6"/>
  <c r="A2828" i="6" l="1"/>
  <c r="B2827" i="6"/>
  <c r="A2829" i="6" l="1"/>
  <c r="B2828" i="6"/>
  <c r="A2830" i="6" l="1"/>
  <c r="B2829" i="6"/>
  <c r="A2831" i="6" l="1"/>
  <c r="B2830" i="6"/>
  <c r="A2832" i="6" l="1"/>
  <c r="B2831" i="6"/>
  <c r="A2833" i="6" l="1"/>
  <c r="B2832" i="6"/>
  <c r="A2834" i="6" l="1"/>
  <c r="B2833" i="6"/>
  <c r="A2835" i="6" l="1"/>
  <c r="B2834" i="6"/>
  <c r="A2836" i="6" l="1"/>
  <c r="B2835" i="6"/>
  <c r="A2837" i="6" l="1"/>
  <c r="B2836" i="6"/>
  <c r="A2838" i="6" l="1"/>
  <c r="B2837" i="6"/>
  <c r="A2839" i="6" l="1"/>
  <c r="B2838" i="6"/>
  <c r="A2840" i="6" l="1"/>
  <c r="B2839" i="6"/>
  <c r="A2841" i="6" l="1"/>
  <c r="B2840" i="6"/>
  <c r="A2842" i="6" l="1"/>
  <c r="B2841" i="6"/>
  <c r="A2843" i="6" l="1"/>
  <c r="B2842" i="6"/>
  <c r="A2844" i="6" l="1"/>
  <c r="B2843" i="6"/>
  <c r="A2845" i="6" l="1"/>
  <c r="B2844" i="6"/>
  <c r="A2846" i="6" l="1"/>
  <c r="B2845" i="6"/>
  <c r="A2847" i="6" l="1"/>
  <c r="B2846" i="6"/>
  <c r="A2848" i="6" l="1"/>
  <c r="B2847" i="6"/>
  <c r="A2849" i="6" l="1"/>
  <c r="B2848" i="6"/>
  <c r="A2850" i="6" l="1"/>
  <c r="B2849" i="6"/>
  <c r="A2851" i="6" l="1"/>
  <c r="B2850" i="6"/>
  <c r="A2852" i="6" l="1"/>
  <c r="B2851" i="6"/>
  <c r="A2853" i="6" l="1"/>
  <c r="B2852" i="6"/>
  <c r="A2854" i="6" l="1"/>
  <c r="B2853" i="6"/>
  <c r="A2855" i="6" l="1"/>
  <c r="B2854" i="6"/>
  <c r="A2856" i="6" l="1"/>
  <c r="B2855" i="6"/>
  <c r="A2857" i="6" l="1"/>
  <c r="B2856" i="6"/>
  <c r="A2858" i="6" l="1"/>
  <c r="B2857" i="6"/>
  <c r="A2859" i="6" l="1"/>
  <c r="B2858" i="6"/>
  <c r="A2860" i="6" l="1"/>
  <c r="B2859" i="6"/>
  <c r="A2861" i="6" l="1"/>
  <c r="B2860" i="6"/>
  <c r="A2862" i="6" l="1"/>
  <c r="B2861" i="6"/>
  <c r="B2862" i="6" l="1"/>
  <c r="A2863" i="6"/>
  <c r="A2864" i="6" l="1"/>
  <c r="B2863" i="6"/>
  <c r="A2865" i="6" l="1"/>
  <c r="B2864" i="6"/>
  <c r="A2866" i="6" l="1"/>
  <c r="B2865" i="6"/>
  <c r="A2867" i="6" l="1"/>
  <c r="B2866" i="6"/>
  <c r="A2868" i="6" l="1"/>
  <c r="B2867" i="6"/>
  <c r="A2869" i="6" l="1"/>
  <c r="B2868" i="6"/>
  <c r="A2870" i="6" l="1"/>
  <c r="B2869" i="6"/>
  <c r="A2871" i="6" l="1"/>
  <c r="B2870" i="6"/>
  <c r="A2872" i="6" l="1"/>
  <c r="B2871" i="6"/>
  <c r="A2873" i="6" l="1"/>
  <c r="B2872" i="6"/>
  <c r="A2874" i="6" l="1"/>
  <c r="B2873" i="6"/>
  <c r="A2875" i="6" l="1"/>
  <c r="B2874" i="6"/>
  <c r="A2876" i="6" l="1"/>
  <c r="B2875" i="6"/>
  <c r="A2877" i="6" l="1"/>
  <c r="B2876" i="6"/>
  <c r="A2878" i="6" l="1"/>
  <c r="B2877" i="6"/>
  <c r="A2879" i="6" l="1"/>
  <c r="B2878" i="6"/>
  <c r="A2880" i="6" l="1"/>
  <c r="B2879" i="6"/>
  <c r="A2881" i="6" l="1"/>
  <c r="B2880" i="6"/>
  <c r="A2882" i="6" l="1"/>
  <c r="B2881" i="6"/>
  <c r="A2883" i="6" l="1"/>
  <c r="B2882" i="6"/>
  <c r="A2884" i="6" l="1"/>
  <c r="B2883" i="6"/>
  <c r="A2885" i="6" l="1"/>
  <c r="B2884" i="6"/>
  <c r="A2886" i="6" l="1"/>
  <c r="B2885" i="6"/>
  <c r="A2887" i="6" l="1"/>
  <c r="B2886" i="6"/>
  <c r="A2888" i="6" l="1"/>
  <c r="B2887" i="6"/>
  <c r="A2889" i="6" l="1"/>
  <c r="B2888" i="6"/>
  <c r="A2890" i="6" l="1"/>
  <c r="B2889" i="6"/>
  <c r="A2891" i="6" l="1"/>
  <c r="B2890" i="6"/>
  <c r="A2892" i="6" l="1"/>
  <c r="B2891" i="6"/>
  <c r="B2892" i="6" l="1"/>
  <c r="A2893" i="6"/>
  <c r="A2894" i="6" l="1"/>
  <c r="B2893" i="6"/>
  <c r="B2894" i="6" l="1"/>
  <c r="A2895" i="6"/>
  <c r="A2896" i="6" l="1"/>
  <c r="B2895" i="6"/>
  <c r="B2896" i="6" l="1"/>
  <c r="A2897" i="6"/>
  <c r="B2897" i="6" l="1"/>
  <c r="A2898" i="6"/>
  <c r="B2898" i="6" l="1"/>
  <c r="A2899" i="6"/>
  <c r="A2900" i="6" l="1"/>
  <c r="B2899" i="6"/>
  <c r="B2900" i="6" l="1"/>
  <c r="A2901" i="6"/>
  <c r="A2902" i="6" l="1"/>
  <c r="B2901" i="6"/>
  <c r="B2902" i="6" l="1"/>
  <c r="A2903" i="6"/>
  <c r="A2904" i="6" l="1"/>
  <c r="B2903" i="6"/>
  <c r="B2904" i="6" l="1"/>
  <c r="A2905" i="6"/>
  <c r="B2905" i="6" l="1"/>
  <c r="A2906" i="6"/>
  <c r="B2906" i="6" l="1"/>
  <c r="A2907" i="6"/>
  <c r="A2908" i="6" l="1"/>
  <c r="B2907" i="6"/>
  <c r="B2908" i="6" l="1"/>
  <c r="A2909" i="6"/>
  <c r="A2910" i="6" l="1"/>
  <c r="B2909" i="6"/>
  <c r="B2910" i="6" l="1"/>
  <c r="A2911" i="6"/>
  <c r="A2912" i="6" l="1"/>
  <c r="B2911" i="6"/>
  <c r="B2912" i="6" l="1"/>
  <c r="A2913" i="6"/>
  <c r="B2913" i="6" l="1"/>
  <c r="A2914" i="6"/>
  <c r="B2914" i="6" l="1"/>
  <c r="A2915" i="6"/>
  <c r="A2916" i="6" l="1"/>
  <c r="B2915" i="6"/>
  <c r="B2916" i="6" l="1"/>
  <c r="A2917" i="6"/>
  <c r="A2918" i="6" l="1"/>
  <c r="B2917" i="6"/>
  <c r="B2918" i="6" l="1"/>
  <c r="A2919" i="6"/>
  <c r="A2920" i="6" l="1"/>
  <c r="B2919" i="6"/>
  <c r="B2920" i="6" l="1"/>
  <c r="A2921" i="6"/>
  <c r="B2921" i="6" l="1"/>
  <c r="A2922" i="6"/>
  <c r="B2922" i="6" l="1"/>
  <c r="A2923" i="6"/>
  <c r="A2924" i="6" l="1"/>
  <c r="B2923" i="6"/>
  <c r="B2924" i="6" l="1"/>
  <c r="A2925" i="6"/>
  <c r="A2926" i="6" l="1"/>
  <c r="B2925" i="6"/>
  <c r="B2926" i="6" l="1"/>
  <c r="A2927" i="6"/>
  <c r="A2928" i="6" l="1"/>
  <c r="B2927" i="6"/>
  <c r="B2928" i="6" l="1"/>
  <c r="A2929" i="6"/>
  <c r="B2929" i="6" l="1"/>
  <c r="A2930" i="6"/>
  <c r="B2930" i="6" l="1"/>
  <c r="A2931" i="6"/>
  <c r="A2932" i="6" l="1"/>
  <c r="B2931" i="6"/>
  <c r="B2932" i="6" l="1"/>
  <c r="A2933" i="6"/>
  <c r="A2934" i="6" l="1"/>
  <c r="B2933" i="6"/>
  <c r="B2934" i="6" l="1"/>
  <c r="A2935" i="6"/>
  <c r="B2935" i="6" l="1"/>
  <c r="A2936" i="6"/>
  <c r="A2937" i="6" l="1"/>
  <c r="B2936" i="6"/>
  <c r="B2937" i="6" l="1"/>
  <c r="A2938" i="6"/>
  <c r="B2938" i="6" l="1"/>
  <c r="A2939" i="6"/>
  <c r="B2939" i="6" l="1"/>
  <c r="A2940" i="6"/>
  <c r="A2941" i="6" l="1"/>
  <c r="B2940" i="6"/>
  <c r="B2941" i="6" l="1"/>
  <c r="A2942" i="6"/>
  <c r="B2942" i="6" l="1"/>
  <c r="A2943" i="6"/>
  <c r="B2943" i="6" l="1"/>
  <c r="A2944" i="6"/>
  <c r="A2945" i="6" l="1"/>
  <c r="B2944" i="6"/>
  <c r="B2945" i="6" l="1"/>
  <c r="A2946" i="6"/>
  <c r="A2947" i="6" l="1"/>
  <c r="B2946" i="6"/>
  <c r="B2947" i="6" l="1"/>
  <c r="A2948" i="6"/>
  <c r="A2949" i="6" l="1"/>
  <c r="B2948" i="6"/>
  <c r="B2949" i="6" l="1"/>
  <c r="A2950" i="6"/>
  <c r="B2950" i="6" l="1"/>
  <c r="A2951" i="6"/>
  <c r="B2951" i="6" l="1"/>
  <c r="A2952" i="6"/>
  <c r="A2953" i="6" l="1"/>
  <c r="B2952" i="6"/>
  <c r="B2953" i="6" l="1"/>
  <c r="A2954" i="6"/>
  <c r="A2955" i="6" l="1"/>
  <c r="B2954" i="6"/>
  <c r="B2955" i="6" l="1"/>
  <c r="A2956" i="6"/>
  <c r="B2956" i="6" l="1"/>
  <c r="A2957" i="6"/>
  <c r="B2957" i="6" l="1"/>
  <c r="A2958" i="6"/>
  <c r="A2959" i="6" l="1"/>
  <c r="B2958" i="6"/>
  <c r="B2959" i="6" l="1"/>
  <c r="A2960" i="6"/>
  <c r="A2961" i="6" l="1"/>
  <c r="B2960" i="6"/>
  <c r="B2961" i="6" l="1"/>
  <c r="A2962" i="6"/>
  <c r="A2963" i="6" l="1"/>
  <c r="B2962" i="6"/>
  <c r="B2963" i="6" l="1"/>
  <c r="A2964" i="6"/>
  <c r="B2964" i="6" l="1"/>
  <c r="A2965" i="6"/>
  <c r="B2965" i="6" l="1"/>
  <c r="A2966" i="6"/>
  <c r="A2967" i="6" l="1"/>
  <c r="B2966" i="6"/>
  <c r="B2967" i="6" l="1"/>
  <c r="A2968" i="6"/>
  <c r="A2969" i="6" l="1"/>
  <c r="B2968" i="6"/>
  <c r="B2969" i="6" l="1"/>
  <c r="A2970" i="6"/>
  <c r="A2971" i="6" l="1"/>
  <c r="B2970" i="6"/>
  <c r="B2971" i="6" l="1"/>
  <c r="A2972" i="6"/>
  <c r="B2972" i="6" l="1"/>
  <c r="A2973" i="6"/>
  <c r="B2973" i="6" l="1"/>
  <c r="A2974" i="6"/>
  <c r="A2975" i="6" l="1"/>
  <c r="B2974" i="6"/>
  <c r="B2975" i="6" l="1"/>
  <c r="A2976" i="6"/>
  <c r="A2977" i="6" l="1"/>
  <c r="B2976" i="6"/>
  <c r="B2977" i="6" l="1"/>
  <c r="A2978" i="6"/>
  <c r="A2979" i="6" l="1"/>
  <c r="B2978" i="6"/>
  <c r="B2979" i="6" l="1"/>
  <c r="A2980" i="6"/>
  <c r="B2980" i="6" l="1"/>
  <c r="A2981" i="6"/>
  <c r="B2981" i="6" l="1"/>
  <c r="A2982" i="6"/>
  <c r="A2983" i="6" l="1"/>
  <c r="B2982" i="6"/>
  <c r="B2983" i="6" l="1"/>
  <c r="A2984" i="6"/>
  <c r="A2985" i="6" l="1"/>
  <c r="B2984" i="6"/>
  <c r="B2985" i="6" l="1"/>
  <c r="A2986" i="6"/>
  <c r="A2987" i="6" l="1"/>
  <c r="B2986" i="6"/>
  <c r="B2987" i="6" l="1"/>
  <c r="A2988" i="6"/>
  <c r="B2988" i="6" l="1"/>
  <c r="A2989" i="6"/>
  <c r="B2989" i="6" l="1"/>
  <c r="A2990" i="6"/>
  <c r="A2991" i="6" l="1"/>
  <c r="B2990" i="6"/>
  <c r="B2991" i="6" l="1"/>
  <c r="A2992" i="6"/>
  <c r="A2993" i="6" l="1"/>
  <c r="B2992" i="6"/>
  <c r="B2993" i="6" l="1"/>
  <c r="A2994" i="6"/>
  <c r="A2995" i="6" l="1"/>
  <c r="B2994" i="6"/>
  <c r="B2995" i="6" l="1"/>
  <c r="A2996" i="6"/>
  <c r="B2996" i="6" l="1"/>
  <c r="A2997" i="6"/>
  <c r="B2997" i="6" l="1"/>
  <c r="A2998" i="6"/>
  <c r="A2999" i="6" l="1"/>
  <c r="B2998" i="6"/>
  <c r="B2999" i="6" l="1"/>
  <c r="A3000" i="6"/>
  <c r="A3001" i="6" l="1"/>
  <c r="B3000" i="6"/>
  <c r="B3001" i="6" l="1"/>
  <c r="A3002" i="6"/>
  <c r="A3003" i="6" l="1"/>
  <c r="B3002" i="6"/>
  <c r="B3003" i="6" l="1"/>
  <c r="A3004" i="6"/>
  <c r="B3004" i="6" l="1"/>
  <c r="A3005" i="6"/>
  <c r="B3005" i="6" l="1"/>
  <c r="A3006" i="6"/>
  <c r="A3007" i="6" l="1"/>
  <c r="B3006" i="6"/>
  <c r="B3007" i="6" l="1"/>
  <c r="A3008" i="6"/>
  <c r="A3009" i="6" l="1"/>
  <c r="B3008" i="6"/>
  <c r="B3009" i="6" l="1"/>
  <c r="A3010" i="6"/>
  <c r="A3011" i="6" l="1"/>
  <c r="B3010" i="6"/>
  <c r="B3011" i="6" l="1"/>
  <c r="A3012" i="6"/>
  <c r="B3012" i="6" l="1"/>
  <c r="A3013" i="6"/>
  <c r="B3013" i="6" l="1"/>
  <c r="A3014" i="6"/>
  <c r="A3015" i="6" l="1"/>
  <c r="B3014" i="6"/>
  <c r="B3015" i="6" l="1"/>
  <c r="A3016" i="6"/>
  <c r="A3017" i="6" l="1"/>
  <c r="B3016" i="6"/>
  <c r="B3017" i="6" l="1"/>
  <c r="A3018" i="6"/>
  <c r="A3019" i="6" l="1"/>
  <c r="B3018" i="6"/>
  <c r="B3019" i="6" l="1"/>
  <c r="A3020" i="6"/>
  <c r="B3020" i="6" l="1"/>
  <c r="A3021" i="6"/>
  <c r="B3021" i="6" l="1"/>
  <c r="A3022" i="6"/>
  <c r="A3023" i="6" l="1"/>
  <c r="B3022" i="6"/>
  <c r="B3023" i="6" l="1"/>
  <c r="A3024" i="6"/>
  <c r="A3025" i="6" l="1"/>
  <c r="B3024" i="6"/>
  <c r="B3025" i="6" l="1"/>
  <c r="A3026" i="6"/>
  <c r="A3027" i="6" l="1"/>
  <c r="B3026" i="6"/>
  <c r="B3027" i="6" l="1"/>
  <c r="A3028" i="6"/>
  <c r="B3028" i="6" l="1"/>
  <c r="A3029" i="6"/>
  <c r="B3029" i="6" l="1"/>
  <c r="A3030" i="6"/>
  <c r="A3031" i="6" l="1"/>
  <c r="B3030" i="6"/>
  <c r="B3031" i="6" l="1"/>
  <c r="A3032" i="6"/>
  <c r="A3033" i="6" l="1"/>
  <c r="B3032" i="6"/>
  <c r="B3033" i="6" l="1"/>
  <c r="A3034" i="6"/>
  <c r="A3035" i="6" l="1"/>
  <c r="B3034" i="6"/>
  <c r="B3035" i="6" l="1"/>
  <c r="A3036" i="6"/>
  <c r="B3036" i="6" l="1"/>
  <c r="A3037" i="6"/>
  <c r="B3037" i="6" l="1"/>
  <c r="A3038" i="6"/>
  <c r="A3039" i="6" l="1"/>
  <c r="B3038" i="6"/>
  <c r="B3039" i="6" l="1"/>
  <c r="A3040" i="6"/>
  <c r="A3041" i="6" l="1"/>
  <c r="B3040" i="6"/>
  <c r="B3041" i="6" l="1"/>
  <c r="A3042" i="6"/>
  <c r="A3043" i="6" l="1"/>
  <c r="B3042" i="6"/>
  <c r="B3043" i="6" l="1"/>
  <c r="A3044" i="6"/>
  <c r="B3044" i="6" l="1"/>
  <c r="A3045" i="6"/>
  <c r="B3045" i="6" l="1"/>
  <c r="A3046" i="6"/>
  <c r="A3047" i="6" l="1"/>
  <c r="B3046" i="6"/>
  <c r="B3047" i="6" l="1"/>
  <c r="A3048" i="6"/>
  <c r="A3049" i="6" l="1"/>
  <c r="B3048" i="6"/>
  <c r="B3049" i="6" l="1"/>
  <c r="A3050" i="6"/>
  <c r="A3051" i="6" l="1"/>
  <c r="B3050" i="6"/>
  <c r="B3051" i="6" l="1"/>
  <c r="A3052" i="6"/>
  <c r="B3052" i="6" l="1"/>
  <c r="A3053" i="6"/>
  <c r="B3053" i="6" l="1"/>
  <c r="A3054" i="6"/>
  <c r="A3055" i="6" l="1"/>
  <c r="B3054" i="6"/>
  <c r="B3055" i="6" l="1"/>
  <c r="A3056" i="6"/>
  <c r="A3057" i="6" l="1"/>
  <c r="B3056" i="6"/>
  <c r="B3057" i="6" l="1"/>
  <c r="A3058" i="6"/>
  <c r="A3059" i="6" l="1"/>
  <c r="B3058" i="6"/>
  <c r="B3059" i="6" l="1"/>
  <c r="A3060" i="6"/>
  <c r="B3060" i="6" l="1"/>
  <c r="A3061" i="6"/>
  <c r="B3061" i="6" l="1"/>
  <c r="A3062" i="6"/>
  <c r="A3063" i="6" l="1"/>
  <c r="B3062" i="6"/>
  <c r="B3063" i="6" l="1"/>
  <c r="A3064" i="6"/>
  <c r="A3065" i="6" l="1"/>
  <c r="B3064" i="6"/>
  <c r="B3065" i="6" l="1"/>
  <c r="A3066" i="6"/>
  <c r="A3067" i="6" l="1"/>
  <c r="B3066" i="6"/>
  <c r="B3067" i="6" l="1"/>
  <c r="A3068" i="6"/>
  <c r="B3068" i="6" l="1"/>
  <c r="A3069" i="6"/>
  <c r="B3069" i="6" l="1"/>
  <c r="A3070" i="6"/>
  <c r="A3071" i="6" l="1"/>
  <c r="B3070" i="6"/>
  <c r="B3071" i="6" l="1"/>
  <c r="A3072" i="6"/>
  <c r="A3073" i="6" l="1"/>
  <c r="B3072" i="6"/>
  <c r="B3073" i="6" l="1"/>
  <c r="A3074" i="6"/>
  <c r="A3075" i="6" l="1"/>
  <c r="B3074" i="6"/>
  <c r="B3075" i="6" l="1"/>
  <c r="A3076" i="6"/>
  <c r="B3076" i="6" l="1"/>
  <c r="A3077" i="6"/>
  <c r="B3077" i="6" l="1"/>
  <c r="A3078" i="6"/>
  <c r="A3079" i="6" l="1"/>
  <c r="B3078" i="6"/>
  <c r="B3079" i="6" l="1"/>
  <c r="A3080" i="6"/>
  <c r="A3081" i="6" l="1"/>
  <c r="B3080" i="6"/>
  <c r="B3081" i="6" l="1"/>
  <c r="A3082" i="6"/>
  <c r="A3083" i="6" l="1"/>
  <c r="B3082" i="6"/>
  <c r="B3083" i="6" l="1"/>
  <c r="A3084" i="6"/>
  <c r="B3084" i="6" l="1"/>
  <c r="A3085" i="6"/>
  <c r="B3085" i="6" l="1"/>
  <c r="A3086" i="6"/>
  <c r="A3087" i="6" l="1"/>
  <c r="B3086" i="6"/>
  <c r="B3087" i="6" l="1"/>
  <c r="A3088" i="6"/>
  <c r="A3089" i="6" l="1"/>
  <c r="B3088" i="6"/>
  <c r="B3089" i="6" l="1"/>
  <c r="A3090" i="6"/>
  <c r="A3091" i="6" l="1"/>
  <c r="B3090" i="6"/>
  <c r="B3091" i="6" l="1"/>
  <c r="A3092" i="6"/>
  <c r="B3092" i="6" l="1"/>
  <c r="A3093" i="6"/>
  <c r="B3093" i="6" l="1"/>
  <c r="A3094" i="6"/>
  <c r="A3095" i="6" l="1"/>
  <c r="B3094" i="6"/>
  <c r="B3095" i="6" l="1"/>
  <c r="A3096" i="6"/>
  <c r="A3097" i="6" l="1"/>
  <c r="B3096" i="6"/>
  <c r="B3097" i="6" l="1"/>
  <c r="A3098" i="6"/>
  <c r="A3099" i="6" l="1"/>
  <c r="B3098" i="6"/>
  <c r="B3099" i="6" l="1"/>
  <c r="A3100" i="6"/>
  <c r="B3100" i="6" l="1"/>
  <c r="A3101" i="6"/>
  <c r="B3101" i="6" l="1"/>
  <c r="A3102" i="6"/>
  <c r="A3103" i="6" l="1"/>
  <c r="B3103" i="6" s="1"/>
  <c r="B3102" i="6"/>
</calcChain>
</file>

<file path=xl/sharedStrings.xml><?xml version="1.0" encoding="utf-8"?>
<sst xmlns="http://schemas.openxmlformats.org/spreadsheetml/2006/main" count="369" uniqueCount="194">
  <si>
    <t>Name</t>
  </si>
  <si>
    <t>Age</t>
  </si>
  <si>
    <t>Div</t>
  </si>
  <si>
    <t>Lot #</t>
  </si>
  <si>
    <t>RH Sq</t>
  </si>
  <si>
    <t xml:space="preserve"> Squat  1</t>
  </si>
  <si>
    <t xml:space="preserve"> Squat  2</t>
  </si>
  <si>
    <t xml:space="preserve"> Squat  3</t>
  </si>
  <si>
    <t>Best Squat</t>
  </si>
  <si>
    <t>RH BP</t>
  </si>
  <si>
    <t>Bench 1</t>
  </si>
  <si>
    <t>Bench 2</t>
  </si>
  <si>
    <t>Bench 3</t>
  </si>
  <si>
    <t>Best Bench</t>
  </si>
  <si>
    <t>Deadlift 1</t>
  </si>
  <si>
    <t>Deadlift 2</t>
  </si>
  <si>
    <t>Deadlift 3</t>
  </si>
  <si>
    <t>Deadlift 4</t>
  </si>
  <si>
    <t>Best Deadlift</t>
  </si>
  <si>
    <t>Coeff Score</t>
  </si>
  <si>
    <t>Age  &amp; Coeff</t>
  </si>
  <si>
    <t>Pl-Div-WtCl</t>
  </si>
  <si>
    <t>Bagishova lilia</t>
  </si>
  <si>
    <t>FO</t>
  </si>
  <si>
    <t>1-FO-52</t>
  </si>
  <si>
    <t>Hava Moran</t>
  </si>
  <si>
    <t>1-FO-67.5</t>
  </si>
  <si>
    <t>Barazani Adir</t>
  </si>
  <si>
    <t>MJ</t>
  </si>
  <si>
    <t>1-MJ-100</t>
  </si>
  <si>
    <t>Dishko Felix </t>
  </si>
  <si>
    <t>MO</t>
  </si>
  <si>
    <t>1-MO-90</t>
  </si>
  <si>
    <t>Oleksandr Aleksieienko</t>
  </si>
  <si>
    <t>1-MO-82.5</t>
  </si>
  <si>
    <t>Alhazov Vlad</t>
  </si>
  <si>
    <t>Pilipenko Viktoriya</t>
  </si>
  <si>
    <t>Frenklach Valery</t>
  </si>
  <si>
    <t>MM7</t>
  </si>
  <si>
    <t>1-MM7-75</t>
  </si>
  <si>
    <t>Buaron Vito</t>
  </si>
  <si>
    <t>MM8</t>
  </si>
  <si>
    <t>1-MM8-67.5</t>
  </si>
  <si>
    <t>Mishenko  Sergey</t>
  </si>
  <si>
    <t>MM4</t>
  </si>
  <si>
    <t>1-MM4-110</t>
  </si>
  <si>
    <t>Fantalis Arthur</t>
  </si>
  <si>
    <t>MM3</t>
  </si>
  <si>
    <t>1-MM3-75</t>
  </si>
  <si>
    <t>Farbman Ziv</t>
  </si>
  <si>
    <t>MT1</t>
  </si>
  <si>
    <t>1-MT1-100</t>
  </si>
  <si>
    <t>Petrenko Genadiy </t>
  </si>
  <si>
    <t>1-MM4-75</t>
  </si>
  <si>
    <t>Shnaider Anatoli</t>
  </si>
  <si>
    <t>MM5</t>
  </si>
  <si>
    <t>1-MM5-82.5</t>
  </si>
  <si>
    <t>Volo Daniel </t>
  </si>
  <si>
    <t>MT3</t>
  </si>
  <si>
    <t>1-MT3-125</t>
  </si>
  <si>
    <t>Rubin Grigori EQ</t>
  </si>
  <si>
    <t>MM9</t>
  </si>
  <si>
    <t>1-MM9-75</t>
  </si>
  <si>
    <t>1-MO-140</t>
  </si>
  <si>
    <t>TOTAL</t>
  </si>
  <si>
    <t xml:space="preserve"> Schwartz/Malone</t>
  </si>
  <si>
    <t>BWt (Kg)</t>
  </si>
  <si>
    <t>WtCls (Kg)</t>
  </si>
  <si>
    <t>Powerlifting (kg)</t>
  </si>
  <si>
    <t>22.07.2017,  Rison LeTzion, Israel</t>
  </si>
  <si>
    <t>Benchpress (kg)</t>
  </si>
  <si>
    <t>Schwartz/Malone</t>
  </si>
  <si>
    <t>Bench 4</t>
  </si>
  <si>
    <t>Master Equipped</t>
  </si>
  <si>
    <t>MM2</t>
  </si>
  <si>
    <t>1-MM2-125</t>
  </si>
  <si>
    <t>Papir Alex  EQ</t>
  </si>
  <si>
    <t>1-MM7-82.5</t>
  </si>
  <si>
    <t>Master Raw</t>
  </si>
  <si>
    <t>Brodskij Yuri</t>
  </si>
  <si>
    <t>Rabinovich Alex</t>
  </si>
  <si>
    <t>1-MM3-82.5</t>
  </si>
  <si>
    <t>Bark Alexandr</t>
  </si>
  <si>
    <t>2-MM3-82.5</t>
  </si>
  <si>
    <t>Open Raw</t>
  </si>
  <si>
    <t>Prokopenko Vladimir</t>
  </si>
  <si>
    <t>1-MO-125</t>
  </si>
  <si>
    <t>Junior Raw</t>
  </si>
  <si>
    <t>Teen Raw</t>
  </si>
  <si>
    <t>Deadlift (kg)</t>
  </si>
  <si>
    <t>Rojco Igor</t>
  </si>
  <si>
    <t>BWt (Kg</t>
  </si>
  <si>
    <t xml:space="preserve">Repetitions
</t>
  </si>
  <si>
    <t>Gaydar Yakov</t>
  </si>
  <si>
    <t xml:space="preserve">Deadlift for max. repetitions
</t>
  </si>
  <si>
    <t>Best Master Deadlift</t>
  </si>
  <si>
    <t>Best Woman Russian Bench</t>
  </si>
  <si>
    <t>Best Man Russian Bench</t>
  </si>
  <si>
    <t xml:space="preserve">   22.07.2017,  Rison LeTzion, Israel</t>
  </si>
  <si>
    <t>Petrenko Svetlana </t>
  </si>
  <si>
    <t>FM4</t>
  </si>
  <si>
    <t>1</t>
  </si>
  <si>
    <t>Aydinov Iris</t>
  </si>
  <si>
    <t>2</t>
  </si>
  <si>
    <t>Rabinovich Alexandr</t>
  </si>
  <si>
    <t>3</t>
  </si>
  <si>
    <t>Nedelko Igor</t>
  </si>
  <si>
    <t>4</t>
  </si>
  <si>
    <t>Zoar Itsik</t>
  </si>
  <si>
    <t>Katz Philip</t>
  </si>
  <si>
    <t>Krugliak Edik</t>
  </si>
  <si>
    <t>Brovarnik Artem</t>
  </si>
  <si>
    <t>Asayag Shimon</t>
  </si>
  <si>
    <t>Rubin Yefim</t>
  </si>
  <si>
    <t>Place</t>
  </si>
  <si>
    <t>reps</t>
  </si>
  <si>
    <t xml:space="preserve">  Bench</t>
  </si>
  <si>
    <t>coeff</t>
  </si>
  <si>
    <t>abs</t>
  </si>
  <si>
    <t>Man open</t>
  </si>
  <si>
    <t>Man masters</t>
  </si>
  <si>
    <t>Russian Benchpress (kg)</t>
  </si>
  <si>
    <t>Rubin Grigori</t>
  </si>
  <si>
    <t>1-MM5-67.5</t>
  </si>
  <si>
    <t>Ketchker Leonid</t>
  </si>
  <si>
    <t xml:space="preserve">Eilat Dudi  </t>
  </si>
  <si>
    <t>Ben Shahar Alon</t>
  </si>
  <si>
    <t>1-MM3-90</t>
  </si>
  <si>
    <t>Abramson Dmitry</t>
  </si>
  <si>
    <t>2-MM3-90</t>
  </si>
  <si>
    <t>MM1</t>
  </si>
  <si>
    <t>1-MM1-90</t>
  </si>
  <si>
    <t>NIKOLSKY KONSTANTIN</t>
  </si>
  <si>
    <t>2-MM1-90</t>
  </si>
  <si>
    <t>Shilov Philip</t>
  </si>
  <si>
    <t>2-MO-90</t>
  </si>
  <si>
    <t>3-MO-90</t>
  </si>
  <si>
    <t>1-MO-100</t>
  </si>
  <si>
    <t>1-MO-110</t>
  </si>
  <si>
    <t>Ben Shahar Michal</t>
  </si>
  <si>
    <t>Katz Dale</t>
  </si>
  <si>
    <t>1-MT1-52</t>
  </si>
  <si>
    <t>Rubin Grigori  EQ</t>
  </si>
  <si>
    <t>Goldenberg Igor  EQ</t>
  </si>
  <si>
    <t>Master Slingshot</t>
  </si>
  <si>
    <t>Zohar Itsik EQ SL</t>
  </si>
  <si>
    <t>1-MM4-90</t>
  </si>
  <si>
    <t>Ben Shahar Alon SL</t>
  </si>
  <si>
    <t>Abramov Binyamin EQ SL</t>
  </si>
  <si>
    <t>Krugliak Edik  EQ SL</t>
  </si>
  <si>
    <t>Aidinov Iris</t>
  </si>
  <si>
    <t>1-FO-60</t>
  </si>
  <si>
    <t>Halabi  Hana</t>
  </si>
  <si>
    <t>Ruzin Ernest</t>
  </si>
  <si>
    <t>1-MM9-67.5</t>
  </si>
  <si>
    <t>1-MM8-75</t>
  </si>
  <si>
    <t>Eilat Dudi </t>
  </si>
  <si>
    <t>2-MO-100</t>
  </si>
  <si>
    <t>Brovarnik Artem </t>
  </si>
  <si>
    <t>Klein Jorden </t>
  </si>
  <si>
    <t>1-MO-67.5</t>
  </si>
  <si>
    <t>Balaburdin Vladimir</t>
  </si>
  <si>
    <t>Erlin Andrey</t>
  </si>
  <si>
    <t>1-MT3-82.5</t>
  </si>
  <si>
    <t>Amitay Ariela</t>
  </si>
  <si>
    <t>FM3</t>
  </si>
  <si>
    <t>1-FM3-52</t>
  </si>
  <si>
    <t>Aleksieienko Oleksandr</t>
  </si>
  <si>
    <t>Bagishova Lilia</t>
  </si>
  <si>
    <t>Deadlift</t>
  </si>
  <si>
    <t xml:space="preserve"> Open Championship NPA Israel 2017</t>
  </si>
  <si>
    <t>Best Powerlifter Teeneger</t>
  </si>
  <si>
    <t>Best Powerlifter Master Raw</t>
  </si>
  <si>
    <t>Best Bench Open Raw</t>
  </si>
  <si>
    <t>Best Bench  Master Raw</t>
  </si>
  <si>
    <t>FT2</t>
  </si>
  <si>
    <t>1-FT2-56</t>
  </si>
  <si>
    <t>Best Open Deadlift</t>
  </si>
  <si>
    <t>Best Powerlifter Woman Open</t>
  </si>
  <si>
    <t>Best Powerlifter Man Open</t>
  </si>
  <si>
    <t>Best Bench Woman Open</t>
  </si>
  <si>
    <t>Woman Open Raw</t>
  </si>
  <si>
    <t>Woman masters</t>
  </si>
  <si>
    <t>Woman open</t>
  </si>
  <si>
    <t>Man Open</t>
  </si>
  <si>
    <t xml:space="preserve"> Woman Open</t>
  </si>
  <si>
    <t>Woman Master Raw</t>
  </si>
  <si>
    <t>Master EQ</t>
  </si>
  <si>
    <t>Papir Alex</t>
  </si>
  <si>
    <t>Best Bench Masters  EQ</t>
  </si>
  <si>
    <t>ТАБЛИЦЫ ПОДСЧЁТА АБСОЛЮТНОГО ПЕРВЕНСТВА В НАРОДНОМ ЖИМЕ - КОЭФФИЦИЕНТ НАП (КОЭФФИЦИЕНТ РЕПНИЦЫНА)</t>
  </si>
  <si>
    <t>Собственный вес</t>
  </si>
  <si>
    <t>Коэффициент</t>
  </si>
  <si>
    <t>1-FM4-60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</si>
</sst>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64" formatCode="0.0000"/>
    <numFmt numFmtId="165" formatCode="0.0"/>
    <numFmt numFmtId="166" formatCode="_ * #,##0.0_ ;_ * \-#,##0.0_ ;_ * &quot;-&quot;??_ ;_ @_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25"/>
      <color theme="1"/>
      <name val="Algerian"/>
      <family val="5"/>
    </font>
    <font>
      <sz val="11"/>
      <color theme="1"/>
      <name val="Algerian"/>
      <family val="5"/>
    </font>
    <font>
      <b/>
      <sz val="20"/>
      <color theme="1"/>
      <name val="Algerian"/>
      <family val="5"/>
    </font>
    <font>
      <b/>
      <sz val="7"/>
      <color indexed="9"/>
      <name val="Arial"/>
      <family val="2"/>
    </font>
    <font>
      <b/>
      <sz val="9"/>
      <name val="Arial"/>
      <family val="2"/>
    </font>
    <font>
      <b/>
      <sz val="10"/>
      <color indexed="9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color rgb="FF000000"/>
      <name val="Calibri"/>
      <family val="2"/>
    </font>
    <font>
      <sz val="11"/>
      <name val="Arial"/>
      <family val="2"/>
    </font>
    <font>
      <sz val="11"/>
      <color indexed="56"/>
      <name val="Arial"/>
      <family val="2"/>
    </font>
    <font>
      <sz val="20"/>
      <color theme="1"/>
      <name val="Calibri"/>
      <family val="2"/>
      <charset val="177"/>
      <scheme val="minor"/>
    </font>
    <font>
      <sz val="20"/>
      <color theme="1"/>
      <name val="Algerian"/>
      <family val="5"/>
    </font>
    <font>
      <b/>
      <sz val="10"/>
      <color rgb="FFFF0000"/>
      <name val="Arial"/>
      <family val="2"/>
    </font>
    <font>
      <b/>
      <sz val="18"/>
      <color theme="1"/>
      <name val="Algerian"/>
      <family val="5"/>
    </font>
    <font>
      <sz val="18"/>
      <color theme="1"/>
      <name val="Calibri"/>
      <family val="2"/>
      <charset val="177"/>
      <scheme val="minor"/>
    </font>
    <font>
      <sz val="18"/>
      <color theme="1"/>
      <name val="Algerian"/>
      <family val="5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5">
    <xf numFmtId="0" fontId="0" fillId="0" borderId="0" xfId="0"/>
    <xf numFmtId="0" fontId="7" fillId="0" borderId="0" xfId="0" applyFont="1"/>
    <xf numFmtId="0" fontId="6" fillId="0" borderId="0" xfId="0" applyFont="1" applyAlignment="1"/>
    <xf numFmtId="0" fontId="8" fillId="0" borderId="0" xfId="0" applyFont="1" applyBorder="1" applyAlignment="1"/>
    <xf numFmtId="0" fontId="3" fillId="3" borderId="10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9" fillId="4" borderId="13" xfId="0" applyFont="1" applyFill="1" applyBorder="1" applyAlignment="1" applyProtection="1">
      <alignment horizontal="center" vertical="center" wrapText="1"/>
    </xf>
    <xf numFmtId="0" fontId="10" fillId="3" borderId="13" xfId="0" applyFont="1" applyFill="1" applyBorder="1" applyAlignment="1" applyProtection="1">
      <alignment horizontal="center" vertical="center" wrapText="1"/>
    </xf>
    <xf numFmtId="0" fontId="11" fillId="4" borderId="13" xfId="0" applyFont="1" applyFill="1" applyBorder="1" applyAlignment="1" applyProtection="1">
      <alignment horizontal="center" vertical="center" wrapText="1" shrinkToFit="1"/>
      <protection locked="0"/>
    </xf>
    <xf numFmtId="0" fontId="3" fillId="3" borderId="13" xfId="0" applyFont="1" applyFill="1" applyBorder="1" applyAlignment="1" applyProtection="1">
      <alignment horizontal="center" vertical="center" wrapText="1" shrinkToFit="1"/>
    </xf>
    <xf numFmtId="0" fontId="3" fillId="3" borderId="14" xfId="0" applyFont="1" applyFill="1" applyBorder="1" applyAlignment="1" applyProtection="1">
      <alignment horizontal="center" vertical="center" shrinkToFit="1"/>
    </xf>
    <xf numFmtId="0" fontId="0" fillId="0" borderId="15" xfId="0" applyBorder="1"/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center" wrapText="1" shrinkToFit="1"/>
    </xf>
    <xf numFmtId="0" fontId="0" fillId="0" borderId="18" xfId="0" applyBorder="1" applyAlignment="1">
      <alignment horizontal="center" wrapText="1" shrinkToFit="1"/>
    </xf>
    <xf numFmtId="0" fontId="3" fillId="3" borderId="21" xfId="0" applyFont="1" applyFill="1" applyBorder="1" applyAlignment="1" applyProtection="1">
      <alignment horizontal="center" vertical="center" wrapText="1"/>
      <protection locked="0"/>
    </xf>
    <xf numFmtId="0" fontId="3" fillId="3" borderId="13" xfId="0" applyFont="1" applyFill="1" applyBorder="1" applyAlignment="1" applyProtection="1">
      <alignment horizontal="center" vertical="center" wrapText="1"/>
      <protection locked="0"/>
    </xf>
    <xf numFmtId="0" fontId="3" fillId="3" borderId="14" xfId="0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14" fillId="0" borderId="15" xfId="0" applyFont="1" applyFill="1" applyBorder="1" applyAlignment="1">
      <alignment horizontal="left" vertical="center"/>
    </xf>
    <xf numFmtId="0" fontId="15" fillId="0" borderId="16" xfId="0" applyFont="1" applyFill="1" applyBorder="1" applyAlignment="1" applyProtection="1">
      <alignment horizontal="center"/>
      <protection locked="0"/>
    </xf>
    <xf numFmtId="0" fontId="16" fillId="0" borderId="16" xfId="0" applyFont="1" applyFill="1" applyBorder="1" applyAlignment="1">
      <alignment horizontal="center" wrapText="1"/>
    </xf>
    <xf numFmtId="0" fontId="8" fillId="0" borderId="0" xfId="0" applyFont="1" applyBorder="1" applyAlignment="1">
      <alignment vertical="center"/>
    </xf>
    <xf numFmtId="0" fontId="14" fillId="0" borderId="17" xfId="0" applyFont="1" applyFill="1" applyBorder="1" applyAlignment="1">
      <alignment horizontal="left" vertical="center"/>
    </xf>
    <xf numFmtId="0" fontId="15" fillId="0" borderId="18" xfId="0" applyFont="1" applyFill="1" applyBorder="1" applyAlignment="1" applyProtection="1">
      <alignment horizontal="center"/>
      <protection locked="0"/>
    </xf>
    <xf numFmtId="0" fontId="16" fillId="0" borderId="18" xfId="0" applyFont="1" applyFill="1" applyBorder="1" applyAlignment="1">
      <alignment horizontal="center" wrapText="1"/>
    </xf>
    <xf numFmtId="0" fontId="17" fillId="0" borderId="0" xfId="0" applyFont="1"/>
    <xf numFmtId="0" fontId="18" fillId="0" borderId="0" xfId="0" applyFont="1"/>
    <xf numFmtId="49" fontId="15" fillId="0" borderId="16" xfId="0" applyNumberFormat="1" applyFont="1" applyFill="1" applyBorder="1" applyAlignment="1" applyProtection="1">
      <alignment horizontal="center"/>
      <protection locked="0"/>
    </xf>
    <xf numFmtId="0" fontId="0" fillId="0" borderId="16" xfId="0" applyFill="1" applyBorder="1" applyProtection="1">
      <protection locked="0"/>
    </xf>
    <xf numFmtId="164" fontId="0" fillId="0" borderId="16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3" fillId="3" borderId="13" xfId="0" applyFont="1" applyFill="1" applyBorder="1" applyAlignment="1" applyProtection="1">
      <alignment horizontal="center" wrapText="1"/>
      <protection locked="0"/>
    </xf>
    <xf numFmtId="49" fontId="3" fillId="3" borderId="13" xfId="0" applyNumberFormat="1" applyFont="1" applyFill="1" applyBorder="1" applyAlignment="1" applyProtection="1">
      <alignment horizontal="center" wrapText="1"/>
      <protection locked="0"/>
    </xf>
    <xf numFmtId="0" fontId="3" fillId="3" borderId="13" xfId="0" applyFont="1" applyFill="1" applyBorder="1" applyAlignment="1" applyProtection="1">
      <alignment horizontal="center" wrapText="1"/>
    </xf>
    <xf numFmtId="49" fontId="15" fillId="0" borderId="18" xfId="0" applyNumberFormat="1" applyFont="1" applyFill="1" applyBorder="1" applyAlignment="1" applyProtection="1">
      <alignment horizontal="center"/>
      <protection locked="0"/>
    </xf>
    <xf numFmtId="0" fontId="0" fillId="0" borderId="18" xfId="0" applyFill="1" applyBorder="1" applyProtection="1">
      <protection locked="0"/>
    </xf>
    <xf numFmtId="0" fontId="3" fillId="3" borderId="16" xfId="0" applyFont="1" applyFill="1" applyBorder="1" applyAlignment="1" applyProtection="1">
      <alignment wrapText="1"/>
    </xf>
    <xf numFmtId="0" fontId="3" fillId="3" borderId="22" xfId="0" applyFont="1" applyFill="1" applyBorder="1" applyAlignment="1" applyProtection="1">
      <alignment horizontal="center" wrapText="1"/>
    </xf>
    <xf numFmtId="0" fontId="3" fillId="3" borderId="10" xfId="0" applyFont="1" applyFill="1" applyBorder="1" applyAlignment="1" applyProtection="1">
      <alignment horizontal="center" wrapText="1"/>
    </xf>
    <xf numFmtId="0" fontId="3" fillId="3" borderId="23" xfId="0" applyFont="1" applyFill="1" applyBorder="1" applyAlignment="1" applyProtection="1">
      <alignment horizontal="center" wrapText="1"/>
    </xf>
    <xf numFmtId="0" fontId="3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 wrapText="1" shrinkToFit="1"/>
    </xf>
    <xf numFmtId="0" fontId="3" fillId="3" borderId="21" xfId="0" applyFont="1" applyFill="1" applyBorder="1" applyAlignment="1" applyProtection="1">
      <alignment horizontal="left" wrapText="1"/>
      <protection locked="0"/>
    </xf>
    <xf numFmtId="0" fontId="3" fillId="3" borderId="9" xfId="0" applyFont="1" applyFill="1" applyBorder="1" applyAlignment="1" applyProtection="1">
      <alignment horizontal="left" wrapText="1"/>
      <protection locked="0"/>
    </xf>
    <xf numFmtId="0" fontId="3" fillId="3" borderId="1" xfId="0" applyFont="1" applyFill="1" applyBorder="1" applyAlignment="1" applyProtection="1">
      <alignment horizontal="center" wrapText="1"/>
      <protection locked="0"/>
    </xf>
    <xf numFmtId="49" fontId="3" fillId="3" borderId="1" xfId="0" applyNumberFormat="1" applyFont="1" applyFill="1" applyBorder="1" applyAlignment="1" applyProtection="1">
      <alignment horizontal="center" wrapText="1"/>
      <protection locked="0"/>
    </xf>
    <xf numFmtId="0" fontId="3" fillId="3" borderId="1" xfId="0" applyFont="1" applyFill="1" applyBorder="1" applyAlignment="1" applyProtection="1">
      <alignment horizontal="center" wrapText="1"/>
    </xf>
    <xf numFmtId="0" fontId="3" fillId="3" borderId="24" xfId="0" applyFont="1" applyFill="1" applyBorder="1" applyAlignment="1" applyProtection="1">
      <alignment horizontal="center" wrapText="1"/>
    </xf>
    <xf numFmtId="0" fontId="3" fillId="0" borderId="19" xfId="0" applyFont="1" applyBorder="1" applyAlignment="1">
      <alignment horizontal="center" shrinkToFit="1"/>
    </xf>
    <xf numFmtId="0" fontId="3" fillId="0" borderId="18" xfId="0" applyFont="1" applyBorder="1" applyAlignment="1">
      <alignment horizontal="center"/>
    </xf>
    <xf numFmtId="0" fontId="3" fillId="0" borderId="18" xfId="0" applyFont="1" applyBorder="1" applyAlignment="1">
      <alignment horizontal="center" wrapText="1" shrinkToFit="1"/>
    </xf>
    <xf numFmtId="0" fontId="3" fillId="0" borderId="20" xfId="0" applyFont="1" applyBorder="1" applyAlignment="1">
      <alignment horizontal="center" shrinkToFit="1"/>
    </xf>
    <xf numFmtId="0" fontId="5" fillId="0" borderId="15" xfId="0" applyFont="1" applyBorder="1"/>
    <xf numFmtId="0" fontId="5" fillId="0" borderId="20" xfId="0" applyFont="1" applyFill="1" applyBorder="1" applyAlignment="1" applyProtection="1">
      <alignment horizontal="center"/>
      <protection locked="0"/>
    </xf>
    <xf numFmtId="0" fontId="13" fillId="0" borderId="16" xfId="0" applyFont="1" applyFill="1" applyBorder="1" applyAlignment="1" applyProtection="1">
      <alignment horizontal="center"/>
      <protection locked="0"/>
    </xf>
    <xf numFmtId="0" fontId="12" fillId="0" borderId="16" xfId="0" applyFont="1" applyFill="1" applyBorder="1" applyAlignment="1" applyProtection="1">
      <alignment horizontal="center"/>
      <protection locked="0"/>
    </xf>
    <xf numFmtId="0" fontId="13" fillId="0" borderId="18" xfId="0" applyFont="1" applyFill="1" applyBorder="1" applyAlignment="1" applyProtection="1">
      <alignment horizontal="center"/>
      <protection locked="0"/>
    </xf>
    <xf numFmtId="0" fontId="2" fillId="0" borderId="13" xfId="0" applyFont="1" applyFill="1" applyBorder="1" applyAlignment="1" applyProtection="1">
      <alignment horizontal="center" vertical="center" wrapText="1"/>
    </xf>
    <xf numFmtId="164" fontId="2" fillId="0" borderId="13" xfId="0" applyNumberFormat="1" applyFont="1" applyFill="1" applyBorder="1" applyAlignment="1" applyProtection="1">
      <alignment horizontal="center" vertical="center" wrapText="1"/>
    </xf>
    <xf numFmtId="165" fontId="2" fillId="0" borderId="13" xfId="0" applyNumberFormat="1" applyFont="1" applyFill="1" applyBorder="1" applyAlignment="1" applyProtection="1">
      <alignment horizontal="center" vertical="center" wrapText="1"/>
    </xf>
    <xf numFmtId="2" fontId="2" fillId="0" borderId="13" xfId="0" applyNumberFormat="1" applyFont="1" applyFill="1" applyBorder="1" applyAlignment="1" applyProtection="1">
      <alignment horizontal="center" vertical="center" wrapText="1"/>
    </xf>
    <xf numFmtId="2" fontId="2" fillId="0" borderId="14" xfId="0" applyNumberFormat="1" applyFont="1" applyFill="1" applyBorder="1" applyAlignment="1" applyProtection="1">
      <alignment horizontal="center" vertical="center" wrapText="1"/>
    </xf>
    <xf numFmtId="0" fontId="0" fillId="3" borderId="16" xfId="0" applyFill="1" applyBorder="1" applyAlignment="1">
      <alignment horizontal="center"/>
    </xf>
    <xf numFmtId="166" fontId="1" fillId="3" borderId="16" xfId="1" applyNumberFormat="1" applyFill="1" applyBorder="1" applyAlignment="1">
      <alignment horizontal="center"/>
    </xf>
    <xf numFmtId="43" fontId="1" fillId="3" borderId="16" xfId="1" applyFill="1" applyBorder="1" applyAlignment="1">
      <alignment horizontal="right" wrapText="1" shrinkToFit="1"/>
    </xf>
    <xf numFmtId="43" fontId="1" fillId="3" borderId="16" xfId="1" applyNumberFormat="1" applyFill="1" applyBorder="1" applyAlignment="1">
      <alignment horizontal="right" wrapText="1" shrinkToFit="1"/>
    </xf>
    <xf numFmtId="0" fontId="5" fillId="0" borderId="16" xfId="0" applyFont="1" applyBorder="1" applyAlignment="1" applyProtection="1">
      <alignment horizontal="center"/>
      <protection locked="0"/>
    </xf>
    <xf numFmtId="164" fontId="5" fillId="0" borderId="16" xfId="0" applyNumberFormat="1" applyFont="1" applyBorder="1" applyAlignment="1" applyProtection="1">
      <alignment horizontal="center"/>
      <protection locked="0"/>
    </xf>
    <xf numFmtId="0" fontId="3" fillId="0" borderId="16" xfId="0" applyFont="1" applyBorder="1" applyAlignment="1" applyProtection="1">
      <alignment horizontal="center"/>
      <protection locked="0"/>
    </xf>
    <xf numFmtId="2" fontId="5" fillId="0" borderId="16" xfId="0" applyNumberFormat="1" applyFont="1" applyBorder="1" applyAlignment="1" applyProtection="1">
      <alignment horizontal="center"/>
      <protection locked="0"/>
    </xf>
    <xf numFmtId="165" fontId="3" fillId="2" borderId="16" xfId="0" applyNumberFormat="1" applyFont="1" applyFill="1" applyBorder="1" applyAlignment="1" applyProtection="1">
      <alignment horizontal="center"/>
      <protection locked="0"/>
    </xf>
    <xf numFmtId="0" fontId="3" fillId="3" borderId="4" xfId="0" applyFont="1" applyFill="1" applyBorder="1"/>
    <xf numFmtId="0" fontId="0" fillId="3" borderId="5" xfId="0" applyFill="1" applyBorder="1" applyAlignment="1">
      <alignment horizontal="center"/>
    </xf>
    <xf numFmtId="166" fontId="1" fillId="3" borderId="5" xfId="1" applyNumberFormat="1" applyFill="1" applyBorder="1" applyAlignment="1">
      <alignment horizontal="center"/>
    </xf>
    <xf numFmtId="43" fontId="1" fillId="3" borderId="5" xfId="1" applyFill="1" applyBorder="1" applyAlignment="1">
      <alignment horizontal="right" wrapText="1" shrinkToFit="1"/>
    </xf>
    <xf numFmtId="43" fontId="1" fillId="3" borderId="5" xfId="1" applyNumberFormat="1" applyFill="1" applyBorder="1" applyAlignment="1">
      <alignment horizontal="right" wrapText="1" shrinkToFit="1"/>
    </xf>
    <xf numFmtId="43" fontId="1" fillId="3" borderId="6" xfId="1" applyNumberFormat="1" applyFill="1" applyBorder="1" applyAlignment="1">
      <alignment horizontal="right" wrapText="1" shrinkToFit="1"/>
    </xf>
    <xf numFmtId="2" fontId="3" fillId="2" borderId="19" xfId="0" applyNumberFormat="1" applyFont="1" applyFill="1" applyBorder="1" applyAlignment="1" applyProtection="1">
      <alignment horizontal="center" shrinkToFit="1"/>
      <protection locked="0"/>
    </xf>
    <xf numFmtId="0" fontId="3" fillId="3" borderId="15" xfId="0" applyFont="1" applyFill="1" applyBorder="1"/>
    <xf numFmtId="43" fontId="1" fillId="3" borderId="19" xfId="1" applyNumberFormat="1" applyFill="1" applyBorder="1" applyAlignment="1">
      <alignment horizontal="right" wrapText="1" shrinkToFit="1"/>
    </xf>
    <xf numFmtId="0" fontId="5" fillId="0" borderId="18" xfId="0" applyFont="1" applyBorder="1" applyAlignment="1" applyProtection="1">
      <alignment horizontal="center"/>
      <protection locked="0"/>
    </xf>
    <xf numFmtId="164" fontId="5" fillId="0" borderId="18" xfId="0" applyNumberFormat="1" applyFont="1" applyBorder="1" applyAlignment="1" applyProtection="1">
      <alignment horizontal="center"/>
      <protection locked="0"/>
    </xf>
    <xf numFmtId="0" fontId="3" fillId="0" borderId="18" xfId="0" applyFont="1" applyBorder="1" applyAlignment="1" applyProtection="1">
      <alignment horizontal="center"/>
      <protection locked="0"/>
    </xf>
    <xf numFmtId="165" fontId="3" fillId="2" borderId="18" xfId="0" applyNumberFormat="1" applyFont="1" applyFill="1" applyBorder="1" applyAlignment="1" applyProtection="1">
      <alignment horizontal="center"/>
      <protection locked="0"/>
    </xf>
    <xf numFmtId="2" fontId="5" fillId="0" borderId="18" xfId="0" applyNumberFormat="1" applyFont="1" applyBorder="1" applyAlignment="1" applyProtection="1">
      <alignment horizontal="center"/>
      <protection locked="0"/>
    </xf>
    <xf numFmtId="2" fontId="3" fillId="2" borderId="20" xfId="0" applyNumberFormat="1" applyFont="1" applyFill="1" applyBorder="1" applyAlignment="1" applyProtection="1">
      <alignment horizontal="center" shrinkToFit="1"/>
      <protection locked="0"/>
    </xf>
    <xf numFmtId="0" fontId="0" fillId="3" borderId="6" xfId="0" applyFill="1" applyBorder="1" applyAlignment="1">
      <alignment horizontal="center" shrinkToFit="1"/>
    </xf>
    <xf numFmtId="0" fontId="12" fillId="0" borderId="16" xfId="0" applyFont="1" applyFill="1" applyBorder="1" applyProtection="1">
      <protection locked="0"/>
    </xf>
    <xf numFmtId="0" fontId="3" fillId="3" borderId="16" xfId="0" applyFont="1" applyFill="1" applyBorder="1" applyAlignment="1" applyProtection="1">
      <alignment horizontal="center" wrapText="1"/>
      <protection locked="0"/>
    </xf>
    <xf numFmtId="49" fontId="3" fillId="3" borderId="16" xfId="0" applyNumberFormat="1" applyFont="1" applyFill="1" applyBorder="1" applyAlignment="1" applyProtection="1">
      <alignment horizontal="center" wrapText="1"/>
      <protection locked="0"/>
    </xf>
    <xf numFmtId="0" fontId="3" fillId="3" borderId="16" xfId="0" applyFont="1" applyFill="1" applyBorder="1" applyAlignment="1" applyProtection="1">
      <alignment horizontal="center" wrapText="1"/>
    </xf>
    <xf numFmtId="0" fontId="0" fillId="0" borderId="19" xfId="0" applyFill="1" applyBorder="1" applyAlignment="1" applyProtection="1">
      <alignment horizontal="center"/>
      <protection locked="0"/>
    </xf>
    <xf numFmtId="0" fontId="3" fillId="3" borderId="15" xfId="0" applyFont="1" applyFill="1" applyBorder="1" applyAlignment="1" applyProtection="1">
      <alignment horizontal="left" wrapText="1"/>
      <protection locked="0"/>
    </xf>
    <xf numFmtId="0" fontId="3" fillId="3" borderId="19" xfId="0" applyFont="1" applyFill="1" applyBorder="1" applyAlignment="1" applyProtection="1">
      <alignment horizontal="center" wrapText="1"/>
    </xf>
    <xf numFmtId="0" fontId="12" fillId="0" borderId="18" xfId="0" applyFont="1" applyFill="1" applyBorder="1" applyProtection="1">
      <protection locked="0"/>
    </xf>
    <xf numFmtId="0" fontId="0" fillId="0" borderId="20" xfId="0" applyFill="1" applyBorder="1" applyAlignment="1" applyProtection="1">
      <alignment horizontal="center"/>
      <protection locked="0"/>
    </xf>
    <xf numFmtId="0" fontId="3" fillId="3" borderId="7" xfId="0" applyFont="1" applyFill="1" applyBorder="1" applyAlignment="1" applyProtection="1">
      <alignment horizontal="left" wrapText="1"/>
      <protection locked="0"/>
    </xf>
    <xf numFmtId="0" fontId="3" fillId="3" borderId="2" xfId="0" applyFont="1" applyFill="1" applyBorder="1" applyAlignment="1" applyProtection="1">
      <alignment horizontal="center" wrapText="1"/>
      <protection locked="0"/>
    </xf>
    <xf numFmtId="49" fontId="3" fillId="3" borderId="2" xfId="0" applyNumberFormat="1" applyFont="1" applyFill="1" applyBorder="1" applyAlignment="1" applyProtection="1">
      <alignment horizontal="center" wrapText="1"/>
      <protection locked="0"/>
    </xf>
    <xf numFmtId="0" fontId="3" fillId="3" borderId="2" xfId="0" applyFont="1" applyFill="1" applyBorder="1" applyAlignment="1" applyProtection="1">
      <alignment horizontal="center" wrapText="1"/>
    </xf>
    <xf numFmtId="0" fontId="3" fillId="3" borderId="2" xfId="0" applyFont="1" applyFill="1" applyBorder="1" applyAlignment="1" applyProtection="1">
      <alignment wrapText="1"/>
    </xf>
    <xf numFmtId="0" fontId="3" fillId="3" borderId="8" xfId="0" applyFont="1" applyFill="1" applyBorder="1" applyAlignment="1" applyProtection="1">
      <alignment horizontal="center" wrapText="1"/>
    </xf>
    <xf numFmtId="0" fontId="3" fillId="3" borderId="16" xfId="0" applyFont="1" applyFill="1" applyBorder="1" applyAlignment="1" applyProtection="1">
      <alignment horizontal="center" vertical="center" wrapText="1"/>
      <protection locked="0"/>
    </xf>
    <xf numFmtId="0" fontId="13" fillId="3" borderId="16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left" vertical="center" wrapText="1"/>
      <protection locked="0"/>
    </xf>
    <xf numFmtId="0" fontId="3" fillId="3" borderId="5" xfId="0" applyFont="1" applyFill="1" applyBorder="1" applyAlignment="1" applyProtection="1">
      <alignment horizontal="center" vertical="center" wrapText="1"/>
      <protection locked="0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5" fillId="0" borderId="19" xfId="0" applyFont="1" applyFill="1" applyBorder="1" applyAlignment="1" applyProtection="1">
      <alignment horizontal="center"/>
      <protection locked="0"/>
    </xf>
    <xf numFmtId="0" fontId="3" fillId="3" borderId="15" xfId="0" applyFont="1" applyFill="1" applyBorder="1" applyAlignment="1" applyProtection="1">
      <alignment horizontal="left" vertical="center" wrapText="1"/>
      <protection locked="0"/>
    </xf>
    <xf numFmtId="0" fontId="5" fillId="3" borderId="19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/>
    </xf>
    <xf numFmtId="0" fontId="2" fillId="0" borderId="21" xfId="0" applyFont="1" applyFill="1" applyBorder="1" applyAlignment="1" applyProtection="1">
      <alignment horizontal="left" vertical="center" shrinkToFit="1"/>
    </xf>
    <xf numFmtId="0" fontId="3" fillId="3" borderId="4" xfId="0" applyFont="1" applyFill="1" applyBorder="1" applyAlignment="1">
      <alignment horizontal="left"/>
    </xf>
    <xf numFmtId="0" fontId="4" fillId="0" borderId="15" xfId="0" applyFont="1" applyBorder="1" applyAlignment="1" applyProtection="1">
      <alignment horizontal="left" shrinkToFit="1"/>
      <protection locked="0"/>
    </xf>
    <xf numFmtId="0" fontId="3" fillId="3" borderId="15" xfId="0" applyFont="1" applyFill="1" applyBorder="1" applyAlignment="1">
      <alignment horizontal="left"/>
    </xf>
    <xf numFmtId="0" fontId="4" fillId="0" borderId="17" xfId="0" applyFont="1" applyBorder="1" applyAlignment="1" applyProtection="1">
      <alignment horizontal="left" shrinkToFit="1"/>
      <protection locked="0"/>
    </xf>
    <xf numFmtId="0" fontId="21" fillId="0" borderId="0" xfId="0" applyFont="1"/>
    <xf numFmtId="0" fontId="22" fillId="0" borderId="0" xfId="0" applyFont="1"/>
    <xf numFmtId="0" fontId="3" fillId="2" borderId="25" xfId="0" applyFont="1" applyFill="1" applyBorder="1" applyAlignment="1" applyProtection="1">
      <alignment horizontal="center" vertical="center" wrapText="1"/>
    </xf>
    <xf numFmtId="0" fontId="3" fillId="3" borderId="25" xfId="0" applyFont="1" applyFill="1" applyBorder="1"/>
    <xf numFmtId="0" fontId="19" fillId="0" borderId="26" xfId="0" applyFont="1" applyBorder="1" applyAlignment="1">
      <alignment horizontal="center"/>
    </xf>
    <xf numFmtId="0" fontId="3" fillId="3" borderId="10" xfId="0" applyFont="1" applyFill="1" applyBorder="1"/>
    <xf numFmtId="0" fontId="19" fillId="0" borderId="25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2" borderId="10" xfId="0" applyFont="1" applyFill="1" applyBorder="1" applyAlignment="1">
      <alignment horizontal="center"/>
    </xf>
    <xf numFmtId="0" fontId="19" fillId="0" borderId="27" xfId="0" applyFont="1" applyBorder="1" applyAlignment="1">
      <alignment horizontal="center"/>
    </xf>
    <xf numFmtId="0" fontId="19" fillId="2" borderId="26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20" fillId="0" borderId="0" xfId="0" applyFont="1" applyAlignment="1">
      <alignment horizontal="center"/>
    </xf>
    <xf numFmtId="2" fontId="23" fillId="0" borderId="0" xfId="0" applyNumberFormat="1" applyFont="1" applyAlignment="1">
      <alignment horizontal="left"/>
    </xf>
    <xf numFmtId="164" fontId="0" fillId="0" borderId="0" xfId="0" applyNumberFormat="1" applyAlignment="1">
      <alignment horizontal="center"/>
    </xf>
    <xf numFmtId="2" fontId="24" fillId="0" borderId="0" xfId="0" applyNumberFormat="1" applyFont="1" applyAlignment="1">
      <alignment horizontal="center" vertical="center" wrapText="1"/>
    </xf>
    <xf numFmtId="164" fontId="24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3" fillId="3" borderId="10" xfId="0" applyFont="1" applyFill="1" applyBorder="1" applyAlignment="1" applyProtection="1">
      <alignment horizontal="center" vertical="center" wrapText="1"/>
    </xf>
    <xf numFmtId="0" fontId="3" fillId="3" borderId="23" xfId="0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45">
    <dxf>
      <font>
        <b/>
        <i val="0"/>
        <condense val="0"/>
        <extend val="0"/>
      </font>
      <fill>
        <patternFill>
          <bgColor indexed="9"/>
        </patternFill>
      </fill>
    </dxf>
    <dxf>
      <font>
        <strike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b/>
        <i val="0"/>
        <condense val="0"/>
        <extend val="0"/>
      </font>
      <fill>
        <patternFill>
          <bgColor indexed="41"/>
        </patternFill>
      </fill>
    </dxf>
    <dxf>
      <font>
        <b/>
        <i val="0"/>
        <condense val="0"/>
        <extend val="0"/>
      </font>
      <fill>
        <patternFill>
          <bgColor indexed="13"/>
        </patternFill>
      </fill>
    </dxf>
    <dxf>
      <font>
        <strike val="0"/>
        <condense val="0"/>
        <extend val="0"/>
      </font>
      <fill>
        <patternFill>
          <bgColor indexed="13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</font>
      <fill>
        <patternFill patternType="solid">
          <bgColor indexed="45"/>
        </patternFill>
      </fill>
    </dxf>
    <dxf>
      <font>
        <strike/>
        <condense val="0"/>
        <extend val="0"/>
      </font>
      <fill>
        <patternFill patternType="none">
          <bgColor indexed="65"/>
        </patternFill>
      </fill>
    </dxf>
    <dxf>
      <font>
        <strike val="0"/>
        <condense val="0"/>
        <extend val="0"/>
      </font>
      <fill>
        <patternFill>
          <bgColor indexed="13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450851</xdr:colOff>
      <xdr:row>1</xdr:row>
      <xdr:rowOff>73025</xdr:rowOff>
    </xdr:from>
    <xdr:to>
      <xdr:col>24</xdr:col>
      <xdr:colOff>200026</xdr:colOff>
      <xdr:row>5</xdr:row>
      <xdr:rowOff>53975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50476" y="263525"/>
          <a:ext cx="1543050" cy="1250950"/>
        </a:xfrm>
        <a:prstGeom prst="rect">
          <a:avLst/>
        </a:prstGeom>
      </xdr:spPr>
    </xdr:pic>
    <xdr:clientData/>
  </xdr:twoCellAnchor>
  <xdr:twoCellAnchor editAs="oneCell">
    <xdr:from>
      <xdr:col>0</xdr:col>
      <xdr:colOff>352426</xdr:colOff>
      <xdr:row>0</xdr:row>
      <xdr:rowOff>9525</xdr:rowOff>
    </xdr:from>
    <xdr:to>
      <xdr:col>0</xdr:col>
      <xdr:colOff>1609725</xdr:colOff>
      <xdr:row>5</xdr:row>
      <xdr:rowOff>312419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9525"/>
          <a:ext cx="1257299" cy="17602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219076</xdr:colOff>
      <xdr:row>1</xdr:row>
      <xdr:rowOff>73026</xdr:rowOff>
    </xdr:from>
    <xdr:to>
      <xdr:col>14</xdr:col>
      <xdr:colOff>60326</xdr:colOff>
      <xdr:row>5</xdr:row>
      <xdr:rowOff>202527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91426" y="263526"/>
          <a:ext cx="1562100" cy="1396326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0</xdr:row>
      <xdr:rowOff>85725</xdr:rowOff>
    </xdr:from>
    <xdr:to>
      <xdr:col>1</xdr:col>
      <xdr:colOff>15875</xdr:colOff>
      <xdr:row>6</xdr:row>
      <xdr:rowOff>330508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" y="85725"/>
          <a:ext cx="1476375" cy="20640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114301</xdr:colOff>
      <xdr:row>0</xdr:row>
      <xdr:rowOff>120651</xdr:rowOff>
    </xdr:from>
    <xdr:to>
      <xdr:col>13</xdr:col>
      <xdr:colOff>457201</xdr:colOff>
      <xdr:row>5</xdr:row>
      <xdr:rowOff>38100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05801" y="120651"/>
          <a:ext cx="1562100" cy="1374774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0</xdr:row>
      <xdr:rowOff>85725</xdr:rowOff>
    </xdr:from>
    <xdr:to>
      <xdr:col>1</xdr:col>
      <xdr:colOff>285750</xdr:colOff>
      <xdr:row>6</xdr:row>
      <xdr:rowOff>28575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" y="85725"/>
          <a:ext cx="1457325" cy="17621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228600</xdr:colOff>
      <xdr:row>0</xdr:row>
      <xdr:rowOff>168276</xdr:rowOff>
    </xdr:from>
    <xdr:to>
      <xdr:col>13</xdr:col>
      <xdr:colOff>438150</xdr:colOff>
      <xdr:row>5</xdr:row>
      <xdr:rowOff>152400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20025" y="168276"/>
          <a:ext cx="1562100" cy="144144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0</xdr:row>
      <xdr:rowOff>85726</xdr:rowOff>
    </xdr:from>
    <xdr:to>
      <xdr:col>1</xdr:col>
      <xdr:colOff>190500</xdr:colOff>
      <xdr:row>7</xdr:row>
      <xdr:rowOff>255877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" y="85726"/>
          <a:ext cx="1562100" cy="217992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</xdr:row>
      <xdr:rowOff>31749</xdr:rowOff>
    </xdr:from>
    <xdr:to>
      <xdr:col>1</xdr:col>
      <xdr:colOff>704850</xdr:colOff>
      <xdr:row>4</xdr:row>
      <xdr:rowOff>134609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222249"/>
          <a:ext cx="1152525" cy="1074410"/>
        </a:xfrm>
        <a:prstGeom prst="rect">
          <a:avLst/>
        </a:prstGeom>
      </xdr:spPr>
    </xdr:pic>
    <xdr:clientData/>
  </xdr:twoCellAnchor>
  <xdr:twoCellAnchor editAs="oneCell">
    <xdr:from>
      <xdr:col>2</xdr:col>
      <xdr:colOff>266700</xdr:colOff>
      <xdr:row>10</xdr:row>
      <xdr:rowOff>44450</xdr:rowOff>
    </xdr:from>
    <xdr:to>
      <xdr:col>6</xdr:col>
      <xdr:colOff>371846</xdr:colOff>
      <xdr:row>28</xdr:row>
      <xdr:rowOff>22250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14700" y="2743200"/>
          <a:ext cx="2518146" cy="3670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Worksheet____1"/>
  <dimension ref="A2:Y29"/>
  <sheetViews>
    <sheetView view="pageBreakPreview" zoomScale="60" zoomScaleNormal="100" workbookViewId="0">
      <selection activeCell="AE21" sqref="AE21"/>
    </sheetView>
  </sheetViews>
  <sheetFormatPr defaultRowHeight="15" x14ac:dyDescent="0.25"/>
  <cols>
    <col min="1" max="1" width="25.28515625" style="116" bestFit="1" customWidth="1"/>
    <col min="2" max="2" width="4.140625" bestFit="1" customWidth="1"/>
    <col min="3" max="3" width="5.140625" bestFit="1" customWidth="1"/>
    <col min="4" max="4" width="7.5703125" bestFit="1" customWidth="1"/>
    <col min="5" max="5" width="9.140625" bestFit="1" customWidth="1"/>
    <col min="6" max="6" width="8.7109375" bestFit="1" customWidth="1"/>
    <col min="7" max="8" width="9.140625" hidden="1" customWidth="1"/>
    <col min="9" max="11" width="7.5703125" bestFit="1" customWidth="1"/>
    <col min="12" max="12" width="9.140625" customWidth="1"/>
    <col min="13" max="14" width="7.140625" bestFit="1" customWidth="1"/>
    <col min="16" max="16" width="6" bestFit="1" customWidth="1"/>
    <col min="17" max="19" width="8.140625" bestFit="1" customWidth="1"/>
    <col min="20" max="20" width="9.140625" hidden="1" customWidth="1"/>
    <col min="21" max="21" width="6.85546875" bestFit="1" customWidth="1"/>
    <col min="22" max="24" width="6.5703125" bestFit="1" customWidth="1"/>
    <col min="25" max="25" width="10.85546875" bestFit="1" customWidth="1"/>
  </cols>
  <sheetData>
    <row r="2" spans="1:25" ht="35.25" x14ac:dyDescent="0.55000000000000004">
      <c r="C2" s="133" t="s">
        <v>170</v>
      </c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</row>
    <row r="3" spans="1:25" ht="15.75" x14ac:dyDescent="0.25">
      <c r="C3" s="1"/>
      <c r="D3" s="1"/>
      <c r="E3" s="1"/>
      <c r="F3" s="1"/>
      <c r="G3" s="1"/>
      <c r="H3" s="1"/>
      <c r="I3" s="1"/>
      <c r="J3" s="1"/>
      <c r="K3" s="1"/>
      <c r="L3" s="1"/>
    </row>
    <row r="4" spans="1:25" ht="33" customHeight="1" x14ac:dyDescent="0.55000000000000004">
      <c r="C4" s="133" t="s">
        <v>69</v>
      </c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</row>
    <row r="5" spans="1:25" ht="15.75" x14ac:dyDescent="0.25">
      <c r="C5" s="1"/>
      <c r="D5" s="1"/>
      <c r="E5" s="1"/>
      <c r="F5" s="1"/>
      <c r="G5" s="1"/>
      <c r="H5" s="1"/>
      <c r="I5" s="1"/>
      <c r="J5" s="1"/>
      <c r="K5" s="1"/>
      <c r="L5" s="1"/>
    </row>
    <row r="6" spans="1:25" ht="29.25" thickBot="1" x14ac:dyDescent="0.5">
      <c r="C6" s="134" t="s">
        <v>68</v>
      </c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</row>
    <row r="7" spans="1:25" ht="50.25" customHeight="1" thickBot="1" x14ac:dyDescent="0.3">
      <c r="A7" s="117" t="s">
        <v>0</v>
      </c>
      <c r="B7" s="62" t="s">
        <v>1</v>
      </c>
      <c r="C7" s="62" t="s">
        <v>2</v>
      </c>
      <c r="D7" s="62" t="s">
        <v>66</v>
      </c>
      <c r="E7" s="62" t="s">
        <v>67</v>
      </c>
      <c r="F7" s="63" t="s">
        <v>65</v>
      </c>
      <c r="G7" s="62" t="s">
        <v>3</v>
      </c>
      <c r="H7" s="62" t="s">
        <v>4</v>
      </c>
      <c r="I7" s="62" t="s">
        <v>5</v>
      </c>
      <c r="J7" s="62" t="s">
        <v>6</v>
      </c>
      <c r="K7" s="62" t="s">
        <v>7</v>
      </c>
      <c r="L7" s="62" t="s">
        <v>8</v>
      </c>
      <c r="M7" s="62" t="s">
        <v>10</v>
      </c>
      <c r="N7" s="62" t="s">
        <v>11</v>
      </c>
      <c r="O7" s="62" t="s">
        <v>12</v>
      </c>
      <c r="P7" s="62" t="s">
        <v>13</v>
      </c>
      <c r="Q7" s="62" t="s">
        <v>14</v>
      </c>
      <c r="R7" s="62" t="s">
        <v>15</v>
      </c>
      <c r="S7" s="62" t="s">
        <v>16</v>
      </c>
      <c r="T7" s="62" t="s">
        <v>17</v>
      </c>
      <c r="U7" s="62" t="s">
        <v>18</v>
      </c>
      <c r="V7" s="64" t="s">
        <v>64</v>
      </c>
      <c r="W7" s="65" t="s">
        <v>19</v>
      </c>
      <c r="X7" s="65" t="s">
        <v>20</v>
      </c>
      <c r="Y7" s="66" t="s">
        <v>21</v>
      </c>
    </row>
    <row r="8" spans="1:25" x14ac:dyDescent="0.25">
      <c r="A8" s="118" t="s">
        <v>181</v>
      </c>
      <c r="B8" s="77"/>
      <c r="C8" s="77"/>
      <c r="D8" s="78"/>
      <c r="E8" s="78"/>
      <c r="F8" s="77"/>
      <c r="G8" s="78"/>
      <c r="H8" s="78"/>
      <c r="I8" s="78"/>
      <c r="J8" s="78"/>
      <c r="K8" s="79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1"/>
    </row>
    <row r="9" spans="1:25" ht="15.75" x14ac:dyDescent="0.25">
      <c r="A9" s="119" t="s">
        <v>22</v>
      </c>
      <c r="B9" s="71">
        <v>21</v>
      </c>
      <c r="C9" s="71" t="s">
        <v>23</v>
      </c>
      <c r="D9" s="71">
        <v>52</v>
      </c>
      <c r="E9" s="71">
        <v>52</v>
      </c>
      <c r="F9" s="72">
        <v>0.97009999999999996</v>
      </c>
      <c r="G9" s="71"/>
      <c r="H9" s="71"/>
      <c r="I9" s="71">
        <v>30</v>
      </c>
      <c r="J9" s="71">
        <v>50</v>
      </c>
      <c r="K9" s="71">
        <v>70</v>
      </c>
      <c r="L9" s="73">
        <v>70</v>
      </c>
      <c r="M9" s="71">
        <v>35</v>
      </c>
      <c r="N9" s="74">
        <v>42.5</v>
      </c>
      <c r="O9" s="71">
        <v>-52.5</v>
      </c>
      <c r="P9" s="73">
        <v>42.5</v>
      </c>
      <c r="Q9" s="71">
        <v>80</v>
      </c>
      <c r="R9" s="71">
        <v>95</v>
      </c>
      <c r="S9" s="71">
        <v>100</v>
      </c>
      <c r="T9" s="71"/>
      <c r="U9" s="73">
        <v>100</v>
      </c>
      <c r="V9" s="75">
        <v>212.5</v>
      </c>
      <c r="W9" s="74">
        <v>206.14624999999998</v>
      </c>
      <c r="X9" s="74">
        <v>210.26917499999999</v>
      </c>
      <c r="Y9" s="82" t="s">
        <v>24</v>
      </c>
    </row>
    <row r="10" spans="1:25" ht="15.75" x14ac:dyDescent="0.25">
      <c r="A10" s="119" t="s">
        <v>25</v>
      </c>
      <c r="B10" s="71">
        <v>34</v>
      </c>
      <c r="C10" s="71" t="s">
        <v>23</v>
      </c>
      <c r="D10" s="71">
        <v>60.7</v>
      </c>
      <c r="E10" s="71">
        <v>67.5</v>
      </c>
      <c r="F10" s="72">
        <v>0.85319999999999996</v>
      </c>
      <c r="G10" s="71"/>
      <c r="H10" s="71"/>
      <c r="I10" s="71">
        <v>105</v>
      </c>
      <c r="J10" s="71">
        <v>120</v>
      </c>
      <c r="K10" s="71">
        <v>-130</v>
      </c>
      <c r="L10" s="73">
        <v>120</v>
      </c>
      <c r="M10" s="71">
        <v>47.5</v>
      </c>
      <c r="N10" s="71">
        <v>52.5</v>
      </c>
      <c r="O10" s="71">
        <v>-57.5</v>
      </c>
      <c r="P10" s="73">
        <v>52.5</v>
      </c>
      <c r="Q10" s="71">
        <v>90</v>
      </c>
      <c r="R10" s="71">
        <v>110</v>
      </c>
      <c r="S10" s="71">
        <v>120</v>
      </c>
      <c r="T10" s="71"/>
      <c r="U10" s="73">
        <v>120</v>
      </c>
      <c r="V10" s="75">
        <v>292.5</v>
      </c>
      <c r="W10" s="74">
        <v>249.56099999999998</v>
      </c>
      <c r="X10" s="74">
        <v>0</v>
      </c>
      <c r="Y10" s="82" t="s">
        <v>26</v>
      </c>
    </row>
    <row r="11" spans="1:25" ht="15.75" x14ac:dyDescent="0.25">
      <c r="A11" s="119" t="s">
        <v>36</v>
      </c>
      <c r="B11" s="71">
        <v>27</v>
      </c>
      <c r="C11" s="71" t="s">
        <v>23</v>
      </c>
      <c r="D11" s="71">
        <v>63.3</v>
      </c>
      <c r="E11" s="71">
        <v>67.5</v>
      </c>
      <c r="F11" s="72">
        <v>0.82350000000000001</v>
      </c>
      <c r="G11" s="71"/>
      <c r="H11" s="71"/>
      <c r="I11" s="71">
        <v>85</v>
      </c>
      <c r="J11" s="71">
        <v>90</v>
      </c>
      <c r="K11" s="71">
        <v>95</v>
      </c>
      <c r="L11" s="73">
        <v>95</v>
      </c>
      <c r="M11" s="71">
        <v>-60</v>
      </c>
      <c r="N11" s="71">
        <v>-65</v>
      </c>
      <c r="O11" s="71">
        <v>-65</v>
      </c>
      <c r="P11" s="73">
        <v>0</v>
      </c>
      <c r="Q11" s="71">
        <v>0</v>
      </c>
      <c r="R11" s="71"/>
      <c r="S11" s="71"/>
      <c r="T11" s="71"/>
      <c r="U11" s="73">
        <v>0</v>
      </c>
      <c r="V11" s="75">
        <v>95</v>
      </c>
      <c r="W11" s="74">
        <v>78.232500000000002</v>
      </c>
      <c r="X11" s="74">
        <v>0</v>
      </c>
      <c r="Y11" s="82"/>
    </row>
    <row r="12" spans="1:25" x14ac:dyDescent="0.25">
      <c r="A12" s="120" t="s">
        <v>88</v>
      </c>
      <c r="B12" s="67"/>
      <c r="C12" s="67"/>
      <c r="D12" s="68"/>
      <c r="E12" s="68"/>
      <c r="F12" s="67"/>
      <c r="G12" s="68"/>
      <c r="H12" s="68"/>
      <c r="I12" s="68"/>
      <c r="J12" s="68"/>
      <c r="K12" s="69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84"/>
    </row>
    <row r="13" spans="1:25" ht="15.75" x14ac:dyDescent="0.25">
      <c r="A13" s="119" t="s">
        <v>49</v>
      </c>
      <c r="B13" s="71">
        <v>15</v>
      </c>
      <c r="C13" s="71" t="s">
        <v>50</v>
      </c>
      <c r="D13" s="71">
        <v>94.9</v>
      </c>
      <c r="E13" s="71">
        <v>100</v>
      </c>
      <c r="F13" s="72">
        <v>0.57140000000000002</v>
      </c>
      <c r="G13" s="71"/>
      <c r="H13" s="71"/>
      <c r="I13" s="71">
        <v>175</v>
      </c>
      <c r="J13" s="71">
        <v>190</v>
      </c>
      <c r="K13" s="71">
        <v>200</v>
      </c>
      <c r="L13" s="73">
        <v>200</v>
      </c>
      <c r="M13" s="71">
        <v>100</v>
      </c>
      <c r="N13" s="71">
        <v>107.5</v>
      </c>
      <c r="O13" s="71">
        <v>112.5</v>
      </c>
      <c r="P13" s="73">
        <v>112.5</v>
      </c>
      <c r="Q13" s="71">
        <v>175</v>
      </c>
      <c r="R13" s="71">
        <v>190</v>
      </c>
      <c r="S13" s="71">
        <v>200</v>
      </c>
      <c r="T13" s="71"/>
      <c r="U13" s="73">
        <v>200</v>
      </c>
      <c r="V13" s="75">
        <v>512.5</v>
      </c>
      <c r="W13" s="74">
        <v>292.84250000000003</v>
      </c>
      <c r="X13" s="74">
        <v>345.55414999999999</v>
      </c>
      <c r="Y13" s="82" t="s">
        <v>51</v>
      </c>
    </row>
    <row r="14" spans="1:25" ht="15.75" x14ac:dyDescent="0.25">
      <c r="A14" s="119" t="s">
        <v>57</v>
      </c>
      <c r="B14" s="71">
        <v>19</v>
      </c>
      <c r="C14" s="71" t="s">
        <v>58</v>
      </c>
      <c r="D14" s="71">
        <v>119.2</v>
      </c>
      <c r="E14" s="71">
        <v>125</v>
      </c>
      <c r="F14" s="72">
        <v>0.52769999999999995</v>
      </c>
      <c r="G14" s="71"/>
      <c r="H14" s="71"/>
      <c r="I14" s="71">
        <v>180</v>
      </c>
      <c r="J14" s="71">
        <v>205</v>
      </c>
      <c r="K14" s="71">
        <v>217.5</v>
      </c>
      <c r="L14" s="73">
        <v>217.5</v>
      </c>
      <c r="M14" s="71">
        <v>95</v>
      </c>
      <c r="N14" s="71">
        <v>105</v>
      </c>
      <c r="O14" s="71">
        <v>112.5</v>
      </c>
      <c r="P14" s="73">
        <v>112.5</v>
      </c>
      <c r="Q14" s="71">
        <v>255</v>
      </c>
      <c r="R14" s="71">
        <v>280</v>
      </c>
      <c r="S14" s="71">
        <v>-300</v>
      </c>
      <c r="T14" s="71"/>
      <c r="U14" s="73">
        <v>280</v>
      </c>
      <c r="V14" s="75">
        <v>610</v>
      </c>
      <c r="W14" s="74">
        <v>321.89699999999999</v>
      </c>
      <c r="X14" s="74">
        <v>334.77287999999999</v>
      </c>
      <c r="Y14" s="82" t="s">
        <v>59</v>
      </c>
    </row>
    <row r="15" spans="1:25" x14ac:dyDescent="0.25">
      <c r="A15" s="120" t="s">
        <v>87</v>
      </c>
      <c r="B15" s="67"/>
      <c r="C15" s="67"/>
      <c r="D15" s="68"/>
      <c r="E15" s="68"/>
      <c r="F15" s="67"/>
      <c r="G15" s="68"/>
      <c r="H15" s="68"/>
      <c r="I15" s="68"/>
      <c r="J15" s="68"/>
      <c r="K15" s="69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84"/>
    </row>
    <row r="16" spans="1:25" ht="15.75" x14ac:dyDescent="0.25">
      <c r="A16" s="119" t="s">
        <v>27</v>
      </c>
      <c r="B16" s="71">
        <v>23</v>
      </c>
      <c r="C16" s="71" t="s">
        <v>28</v>
      </c>
      <c r="D16" s="71">
        <v>91.1</v>
      </c>
      <c r="E16" s="71">
        <v>100</v>
      </c>
      <c r="F16" s="72">
        <v>0.58120000000000005</v>
      </c>
      <c r="G16" s="71"/>
      <c r="H16" s="71"/>
      <c r="I16" s="71">
        <v>-210</v>
      </c>
      <c r="J16" s="71">
        <v>210</v>
      </c>
      <c r="K16" s="71">
        <v>-220</v>
      </c>
      <c r="L16" s="73">
        <v>210</v>
      </c>
      <c r="M16" s="71">
        <v>140</v>
      </c>
      <c r="N16" s="71">
        <v>-147.5</v>
      </c>
      <c r="O16" s="71">
        <v>-147.5</v>
      </c>
      <c r="P16" s="73">
        <v>140</v>
      </c>
      <c r="Q16" s="71">
        <v>160</v>
      </c>
      <c r="R16" s="71">
        <v>-180</v>
      </c>
      <c r="S16" s="71">
        <v>200</v>
      </c>
      <c r="T16" s="71"/>
      <c r="U16" s="73">
        <v>200</v>
      </c>
      <c r="V16" s="75">
        <v>550</v>
      </c>
      <c r="W16" s="74">
        <v>319.66000000000003</v>
      </c>
      <c r="X16" s="74">
        <v>0</v>
      </c>
      <c r="Y16" s="82" t="s">
        <v>29</v>
      </c>
    </row>
    <row r="17" spans="1:25" x14ac:dyDescent="0.25">
      <c r="A17" s="120" t="s">
        <v>84</v>
      </c>
      <c r="B17" s="67"/>
      <c r="C17" s="67"/>
      <c r="D17" s="68"/>
      <c r="E17" s="68"/>
      <c r="F17" s="67"/>
      <c r="G17" s="68"/>
      <c r="H17" s="68"/>
      <c r="I17" s="68"/>
      <c r="J17" s="68"/>
      <c r="K17" s="69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84"/>
    </row>
    <row r="18" spans="1:25" ht="15.75" x14ac:dyDescent="0.25">
      <c r="A18" s="119" t="s">
        <v>35</v>
      </c>
      <c r="B18" s="71">
        <v>39</v>
      </c>
      <c r="C18" s="71" t="s">
        <v>31</v>
      </c>
      <c r="D18" s="71">
        <v>140</v>
      </c>
      <c r="E18" s="71">
        <v>140</v>
      </c>
      <c r="F18" s="72">
        <v>0.50339999999999996</v>
      </c>
      <c r="G18" s="71"/>
      <c r="H18" s="71"/>
      <c r="I18" s="71">
        <v>410</v>
      </c>
      <c r="J18" s="71">
        <v>462.5</v>
      </c>
      <c r="K18" s="71">
        <v>500</v>
      </c>
      <c r="L18" s="73">
        <v>500</v>
      </c>
      <c r="M18" s="71">
        <v>205</v>
      </c>
      <c r="N18" s="71">
        <v>220</v>
      </c>
      <c r="O18" s="71">
        <v>-230</v>
      </c>
      <c r="P18" s="73">
        <v>220</v>
      </c>
      <c r="Q18" s="71">
        <v>360</v>
      </c>
      <c r="R18" s="71">
        <v>385</v>
      </c>
      <c r="S18" s="71">
        <v>395</v>
      </c>
      <c r="T18" s="71"/>
      <c r="U18" s="73">
        <v>395</v>
      </c>
      <c r="V18" s="75">
        <v>1115</v>
      </c>
      <c r="W18" s="74">
        <v>561.29099999999994</v>
      </c>
      <c r="X18" s="74">
        <v>0</v>
      </c>
      <c r="Y18" s="82" t="s">
        <v>63</v>
      </c>
    </row>
    <row r="19" spans="1:25" ht="15.75" x14ac:dyDescent="0.25">
      <c r="A19" s="119" t="s">
        <v>33</v>
      </c>
      <c r="B19" s="71">
        <v>27</v>
      </c>
      <c r="C19" s="71" t="s">
        <v>31</v>
      </c>
      <c r="D19" s="71">
        <v>82.5</v>
      </c>
      <c r="E19" s="71">
        <v>82.5</v>
      </c>
      <c r="F19" s="72">
        <v>0.61929999999999996</v>
      </c>
      <c r="G19" s="71"/>
      <c r="H19" s="71"/>
      <c r="I19" s="71">
        <v>240</v>
      </c>
      <c r="J19" s="71">
        <v>-260</v>
      </c>
      <c r="K19" s="71">
        <v>-260</v>
      </c>
      <c r="L19" s="73">
        <v>240</v>
      </c>
      <c r="M19" s="71">
        <v>150</v>
      </c>
      <c r="N19" s="71">
        <v>160</v>
      </c>
      <c r="O19" s="71">
        <v>-170</v>
      </c>
      <c r="P19" s="73">
        <v>160</v>
      </c>
      <c r="Q19" s="71">
        <v>260</v>
      </c>
      <c r="R19" s="71">
        <v>-270</v>
      </c>
      <c r="S19" s="71"/>
      <c r="T19" s="71"/>
      <c r="U19" s="73">
        <v>260</v>
      </c>
      <c r="V19" s="75">
        <v>660</v>
      </c>
      <c r="W19" s="74">
        <v>408.738</v>
      </c>
      <c r="X19" s="74">
        <v>0</v>
      </c>
      <c r="Y19" s="82" t="s">
        <v>34</v>
      </c>
    </row>
    <row r="20" spans="1:25" ht="15.75" x14ac:dyDescent="0.25">
      <c r="A20" s="119" t="s">
        <v>30</v>
      </c>
      <c r="B20" s="71">
        <v>29</v>
      </c>
      <c r="C20" s="71" t="s">
        <v>31</v>
      </c>
      <c r="D20" s="71">
        <v>89.3</v>
      </c>
      <c r="E20" s="71">
        <v>90</v>
      </c>
      <c r="F20" s="72">
        <v>0.58809999999999996</v>
      </c>
      <c r="G20" s="71"/>
      <c r="H20" s="71"/>
      <c r="I20" s="71">
        <v>220</v>
      </c>
      <c r="J20" s="71">
        <v>240</v>
      </c>
      <c r="K20" s="71">
        <v>260</v>
      </c>
      <c r="L20" s="73">
        <v>260</v>
      </c>
      <c r="M20" s="71">
        <v>150</v>
      </c>
      <c r="N20" s="71">
        <v>160</v>
      </c>
      <c r="O20" s="71"/>
      <c r="P20" s="73">
        <v>160</v>
      </c>
      <c r="Q20" s="71">
        <v>200</v>
      </c>
      <c r="R20" s="71">
        <v>220</v>
      </c>
      <c r="S20" s="71">
        <v>230</v>
      </c>
      <c r="T20" s="71"/>
      <c r="U20" s="73">
        <v>230</v>
      </c>
      <c r="V20" s="75">
        <v>650</v>
      </c>
      <c r="W20" s="74">
        <v>382.26499999999999</v>
      </c>
      <c r="X20" s="74">
        <v>0</v>
      </c>
      <c r="Y20" s="82" t="s">
        <v>32</v>
      </c>
    </row>
    <row r="21" spans="1:25" x14ac:dyDescent="0.25">
      <c r="A21" s="120" t="s">
        <v>78</v>
      </c>
      <c r="B21" s="67"/>
      <c r="C21" s="67"/>
      <c r="D21" s="68"/>
      <c r="E21" s="68"/>
      <c r="F21" s="67"/>
      <c r="G21" s="68"/>
      <c r="H21" s="68"/>
      <c r="I21" s="68"/>
      <c r="J21" s="68"/>
      <c r="K21" s="69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84"/>
    </row>
    <row r="22" spans="1:25" ht="15.75" x14ac:dyDescent="0.25">
      <c r="A22" s="119" t="s">
        <v>54</v>
      </c>
      <c r="B22" s="71">
        <v>60</v>
      </c>
      <c r="C22" s="71" t="s">
        <v>55</v>
      </c>
      <c r="D22" s="71">
        <v>77.7</v>
      </c>
      <c r="E22" s="71">
        <v>82.5</v>
      </c>
      <c r="F22" s="72">
        <v>0.64670000000000005</v>
      </c>
      <c r="G22" s="71"/>
      <c r="H22" s="71"/>
      <c r="I22" s="71">
        <v>170</v>
      </c>
      <c r="J22" s="71">
        <v>180</v>
      </c>
      <c r="K22" s="71">
        <v>187.5</v>
      </c>
      <c r="L22" s="73">
        <v>187.5</v>
      </c>
      <c r="M22" s="71">
        <v>115</v>
      </c>
      <c r="N22" s="71">
        <v>120</v>
      </c>
      <c r="O22" s="71">
        <v>122.5</v>
      </c>
      <c r="P22" s="73">
        <v>122.5</v>
      </c>
      <c r="Q22" s="71">
        <v>190</v>
      </c>
      <c r="R22" s="71">
        <v>210</v>
      </c>
      <c r="S22" s="71">
        <v>215</v>
      </c>
      <c r="T22" s="71"/>
      <c r="U22" s="73">
        <v>215</v>
      </c>
      <c r="V22" s="75">
        <v>525</v>
      </c>
      <c r="W22" s="74">
        <v>339.51750000000004</v>
      </c>
      <c r="X22" s="74">
        <v>454.95345000000009</v>
      </c>
      <c r="Y22" s="82" t="s">
        <v>56</v>
      </c>
    </row>
    <row r="23" spans="1:25" ht="15.75" x14ac:dyDescent="0.25">
      <c r="A23" s="119" t="s">
        <v>40</v>
      </c>
      <c r="B23" s="71">
        <v>77</v>
      </c>
      <c r="C23" s="71" t="s">
        <v>41</v>
      </c>
      <c r="D23" s="71">
        <v>67.099999999999994</v>
      </c>
      <c r="E23" s="71">
        <v>67.5</v>
      </c>
      <c r="F23" s="72">
        <v>0.72970000000000002</v>
      </c>
      <c r="G23" s="71"/>
      <c r="H23" s="71"/>
      <c r="I23" s="71">
        <v>75</v>
      </c>
      <c r="J23" s="71">
        <v>-100</v>
      </c>
      <c r="K23" s="71">
        <v>105</v>
      </c>
      <c r="L23" s="73">
        <v>105</v>
      </c>
      <c r="M23" s="71">
        <v>45</v>
      </c>
      <c r="N23" s="71">
        <v>55</v>
      </c>
      <c r="O23" s="71">
        <v>-60</v>
      </c>
      <c r="P23" s="73">
        <v>55</v>
      </c>
      <c r="Q23" s="71">
        <v>95</v>
      </c>
      <c r="R23" s="71">
        <v>110</v>
      </c>
      <c r="S23" s="71">
        <v>120</v>
      </c>
      <c r="T23" s="71"/>
      <c r="U23" s="73">
        <v>120</v>
      </c>
      <c r="V23" s="75">
        <v>280</v>
      </c>
      <c r="W23" s="74">
        <v>204.316</v>
      </c>
      <c r="X23" s="74">
        <v>391.87808799999999</v>
      </c>
      <c r="Y23" s="82" t="s">
        <v>42</v>
      </c>
    </row>
    <row r="24" spans="1:25" ht="15.75" x14ac:dyDescent="0.25">
      <c r="A24" s="119" t="s">
        <v>52</v>
      </c>
      <c r="B24" s="71">
        <v>58</v>
      </c>
      <c r="C24" s="71" t="s">
        <v>44</v>
      </c>
      <c r="D24" s="71">
        <v>74.5</v>
      </c>
      <c r="E24" s="71">
        <v>75</v>
      </c>
      <c r="F24" s="72">
        <v>0.66800000000000004</v>
      </c>
      <c r="G24" s="71"/>
      <c r="H24" s="71"/>
      <c r="I24" s="71">
        <v>140</v>
      </c>
      <c r="J24" s="71">
        <v>150</v>
      </c>
      <c r="K24" s="71">
        <v>-160</v>
      </c>
      <c r="L24" s="73">
        <v>150</v>
      </c>
      <c r="M24" s="71">
        <v>75</v>
      </c>
      <c r="N24" s="71">
        <v>80</v>
      </c>
      <c r="O24" s="71">
        <v>85</v>
      </c>
      <c r="P24" s="73">
        <v>85</v>
      </c>
      <c r="Q24" s="71">
        <v>180</v>
      </c>
      <c r="R24" s="71">
        <v>200</v>
      </c>
      <c r="S24" s="71">
        <v>-205</v>
      </c>
      <c r="T24" s="71"/>
      <c r="U24" s="73">
        <v>200</v>
      </c>
      <c r="V24" s="75">
        <v>435</v>
      </c>
      <c r="W24" s="74">
        <v>290.58000000000004</v>
      </c>
      <c r="X24" s="74">
        <v>375.13878000000005</v>
      </c>
      <c r="Y24" s="82" t="s">
        <v>53</v>
      </c>
    </row>
    <row r="25" spans="1:25" ht="15.75" x14ac:dyDescent="0.25">
      <c r="A25" s="119" t="s">
        <v>46</v>
      </c>
      <c r="B25" s="71">
        <v>54</v>
      </c>
      <c r="C25" s="71" t="s">
        <v>47</v>
      </c>
      <c r="D25" s="71">
        <v>74.3</v>
      </c>
      <c r="E25" s="71">
        <v>75</v>
      </c>
      <c r="F25" s="72">
        <v>0.6694</v>
      </c>
      <c r="G25" s="71"/>
      <c r="H25" s="71"/>
      <c r="I25" s="71">
        <v>125</v>
      </c>
      <c r="J25" s="71">
        <v>135</v>
      </c>
      <c r="K25" s="71">
        <v>140</v>
      </c>
      <c r="L25" s="73">
        <v>140</v>
      </c>
      <c r="M25" s="71">
        <v>100</v>
      </c>
      <c r="N25" s="71">
        <v>107.5</v>
      </c>
      <c r="O25" s="71">
        <v>-112.5</v>
      </c>
      <c r="P25" s="73">
        <v>107.5</v>
      </c>
      <c r="Q25" s="71">
        <v>160</v>
      </c>
      <c r="R25" s="71">
        <v>175</v>
      </c>
      <c r="S25" s="71">
        <v>180</v>
      </c>
      <c r="T25" s="71"/>
      <c r="U25" s="73">
        <v>180</v>
      </c>
      <c r="V25" s="75">
        <v>427.5</v>
      </c>
      <c r="W25" s="74">
        <v>286.16849999999999</v>
      </c>
      <c r="X25" s="74">
        <v>344.546874</v>
      </c>
      <c r="Y25" s="82" t="s">
        <v>48</v>
      </c>
    </row>
    <row r="26" spans="1:25" ht="15.75" x14ac:dyDescent="0.25">
      <c r="A26" s="119" t="s">
        <v>43</v>
      </c>
      <c r="B26" s="71">
        <v>57</v>
      </c>
      <c r="C26" s="71" t="s">
        <v>44</v>
      </c>
      <c r="D26" s="71">
        <v>106.7</v>
      </c>
      <c r="E26" s="71">
        <v>110</v>
      </c>
      <c r="F26" s="72">
        <v>0.54100000000000004</v>
      </c>
      <c r="G26" s="71"/>
      <c r="H26" s="71"/>
      <c r="I26" s="71">
        <v>150</v>
      </c>
      <c r="J26" s="71">
        <v>170</v>
      </c>
      <c r="K26" s="71"/>
      <c r="L26" s="73">
        <v>170</v>
      </c>
      <c r="M26" s="71">
        <v>-150</v>
      </c>
      <c r="N26" s="71">
        <v>150</v>
      </c>
      <c r="O26" s="71"/>
      <c r="P26" s="73">
        <v>150</v>
      </c>
      <c r="Q26" s="71">
        <v>150</v>
      </c>
      <c r="R26" s="71">
        <v>170</v>
      </c>
      <c r="S26" s="71">
        <v>180</v>
      </c>
      <c r="T26" s="71"/>
      <c r="U26" s="73">
        <v>180</v>
      </c>
      <c r="V26" s="75">
        <v>500</v>
      </c>
      <c r="W26" s="74">
        <v>270.5</v>
      </c>
      <c r="X26" s="74">
        <v>342.99400000000003</v>
      </c>
      <c r="Y26" s="82" t="s">
        <v>45</v>
      </c>
    </row>
    <row r="27" spans="1:25" ht="15.75" x14ac:dyDescent="0.25">
      <c r="A27" s="119" t="s">
        <v>37</v>
      </c>
      <c r="B27" s="71">
        <v>74</v>
      </c>
      <c r="C27" s="71" t="s">
        <v>38</v>
      </c>
      <c r="D27" s="71">
        <v>70.7</v>
      </c>
      <c r="E27" s="71">
        <v>75</v>
      </c>
      <c r="F27" s="72">
        <v>0.69720000000000004</v>
      </c>
      <c r="G27" s="71"/>
      <c r="H27" s="71"/>
      <c r="I27" s="71">
        <v>70</v>
      </c>
      <c r="J27" s="71">
        <v>-80</v>
      </c>
      <c r="K27" s="71">
        <v>-80</v>
      </c>
      <c r="L27" s="73">
        <v>70</v>
      </c>
      <c r="M27" s="71">
        <v>50</v>
      </c>
      <c r="N27" s="71">
        <v>-55</v>
      </c>
      <c r="O27" s="71">
        <v>-55</v>
      </c>
      <c r="P27" s="73">
        <v>50</v>
      </c>
      <c r="Q27" s="71">
        <v>90</v>
      </c>
      <c r="R27" s="71">
        <v>100</v>
      </c>
      <c r="S27" s="71">
        <v>110</v>
      </c>
      <c r="T27" s="71"/>
      <c r="U27" s="73">
        <v>110</v>
      </c>
      <c r="V27" s="75">
        <v>230</v>
      </c>
      <c r="W27" s="74">
        <v>160.35600000000002</v>
      </c>
      <c r="X27" s="74">
        <v>287.83902</v>
      </c>
      <c r="Y27" s="82" t="s">
        <v>39</v>
      </c>
    </row>
    <row r="28" spans="1:25" x14ac:dyDescent="0.25">
      <c r="A28" s="120" t="s">
        <v>187</v>
      </c>
      <c r="B28" s="67"/>
      <c r="C28" s="67"/>
      <c r="D28" s="68"/>
      <c r="E28" s="68"/>
      <c r="F28" s="67"/>
      <c r="G28" s="68"/>
      <c r="H28" s="68"/>
      <c r="I28" s="68"/>
      <c r="J28" s="68"/>
      <c r="K28" s="69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84"/>
    </row>
    <row r="29" spans="1:25" ht="16.5" thickBot="1" x14ac:dyDescent="0.3">
      <c r="A29" s="121" t="s">
        <v>60</v>
      </c>
      <c r="B29" s="85">
        <v>81</v>
      </c>
      <c r="C29" s="85" t="s">
        <v>61</v>
      </c>
      <c r="D29" s="85">
        <v>74</v>
      </c>
      <c r="E29" s="85">
        <v>75</v>
      </c>
      <c r="F29" s="86">
        <v>0.67159999999999997</v>
      </c>
      <c r="G29" s="85"/>
      <c r="H29" s="85"/>
      <c r="I29" s="85">
        <v>130</v>
      </c>
      <c r="J29" s="85">
        <v>140</v>
      </c>
      <c r="K29" s="85">
        <v>150</v>
      </c>
      <c r="L29" s="87">
        <v>150</v>
      </c>
      <c r="M29" s="85">
        <v>105</v>
      </c>
      <c r="N29" s="85">
        <v>110</v>
      </c>
      <c r="O29" s="85">
        <v>-112.5</v>
      </c>
      <c r="P29" s="87">
        <v>110</v>
      </c>
      <c r="Q29" s="85">
        <v>150</v>
      </c>
      <c r="R29" s="85">
        <v>155</v>
      </c>
      <c r="S29" s="85"/>
      <c r="T29" s="85"/>
      <c r="U29" s="87">
        <v>155</v>
      </c>
      <c r="V29" s="88">
        <v>415</v>
      </c>
      <c r="W29" s="89">
        <v>278.714</v>
      </c>
      <c r="X29" s="89">
        <v>571.36369999999999</v>
      </c>
      <c r="Y29" s="90" t="s">
        <v>62</v>
      </c>
    </row>
  </sheetData>
  <sortState ref="A17:AB22">
    <sortCondition descending="1" ref="X17:X22"/>
  </sortState>
  <mergeCells count="3">
    <mergeCell ref="C2:U2"/>
    <mergeCell ref="C4:U4"/>
    <mergeCell ref="C6:U6"/>
  </mergeCells>
  <conditionalFormatting sqref="F7:H7 W7:Y7">
    <cfRule type="cellIs" dxfId="44" priority="1" stopIfTrue="1" operator="equal">
      <formula>$B$10</formula>
    </cfRule>
  </conditionalFormatting>
  <conditionalFormatting sqref="T9:V11 T13:V14 T16:V16 T18:V20 T22:V27 T29:V29 L9:L11 L13:L14 L16 L18:L20 L22:L27 L29 P9:P11 P13:P14 P16 P18:P20 P22:P27 P29 I7:V7">
    <cfRule type="cellIs" dxfId="43" priority="2" stopIfTrue="1" operator="lessThan">
      <formula>0</formula>
    </cfRule>
  </conditionalFormatting>
  <conditionalFormatting sqref="N9:O10 M10 M11:O11 M13:O14 M16:O16 M18:O20 M22:O27 M29:O29">
    <cfRule type="cellIs" dxfId="42" priority="3" stopIfTrue="1" operator="lessThan">
      <formula>0</formula>
    </cfRule>
    <cfRule type="expression" dxfId="41" priority="4" stopIfTrue="1">
      <formula>AND(M9&gt;0,M9&lt;=$Q9)</formula>
    </cfRule>
  </conditionalFormatting>
  <conditionalFormatting sqref="K9:K10 I10:J10 I11:K11 I13:K14 I16:K16 I18:K20 I22:K27 I29:K29">
    <cfRule type="cellIs" dxfId="40" priority="5" stopIfTrue="1" operator="lessThan">
      <formula>0</formula>
    </cfRule>
    <cfRule type="expression" dxfId="39" priority="6" stopIfTrue="1">
      <formula>AND(I9&gt;0,I9&lt;=$M9)</formula>
    </cfRule>
  </conditionalFormatting>
  <conditionalFormatting sqref="I9:J9">
    <cfRule type="cellIs" dxfId="38" priority="7" stopIfTrue="1" operator="lessThan">
      <formula>0</formula>
    </cfRule>
    <cfRule type="expression" dxfId="37" priority="8" stopIfTrue="1">
      <formula>AND(I9&gt;0,I9&lt;=$M9)</formula>
    </cfRule>
  </conditionalFormatting>
  <conditionalFormatting sqref="M9">
    <cfRule type="cellIs" dxfId="36" priority="9" stopIfTrue="1" operator="lessThan">
      <formula>0</formula>
    </cfRule>
    <cfRule type="expression" dxfId="35" priority="10" stopIfTrue="1">
      <formula>AND(M9&gt;0,M9&lt;=$Q9)</formula>
    </cfRule>
  </conditionalFormatting>
  <conditionalFormatting sqref="Q9:S11 Q13:S14 Q16:S16 Q18:S20 Q22:S27 Q29:S29">
    <cfRule type="cellIs" dxfId="34" priority="11" stopIfTrue="1" operator="lessThan">
      <formula>0</formula>
    </cfRule>
    <cfRule type="expression" dxfId="33" priority="12" stopIfTrue="1">
      <formula>AND(Q9&gt;0,Q9&lt;=$W9)</formula>
    </cfRule>
  </conditionalFormatting>
  <dataValidations xWindow="123" yWindow="544" count="1">
    <dataValidation allowBlank="1" showInputMessage="1" showErrorMessage="1" prompt="Don't delete this row.  It's OK to hide columns, change width or sort this sheet for easier printing." sqref="A7:L8 M7:X7 M8:Y8"/>
  </dataValidations>
  <pageMargins left="0.7" right="0.7" top="0.75" bottom="0.75" header="0.3" footer="0.3"/>
  <pageSetup paperSize="9" scale="68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2"/>
  <sheetViews>
    <sheetView zoomScaleNormal="100" workbookViewId="0">
      <selection activeCell="L8" sqref="L8"/>
    </sheetView>
  </sheetViews>
  <sheetFormatPr defaultRowHeight="15" x14ac:dyDescent="0.25"/>
  <cols>
    <col min="1" max="1" width="23.7109375" bestFit="1" customWidth="1"/>
    <col min="2" max="2" width="4.5703125" bestFit="1" customWidth="1"/>
    <col min="3" max="3" width="5.42578125" bestFit="1" customWidth="1"/>
    <col min="4" max="4" width="9.85546875" bestFit="1" customWidth="1"/>
    <col min="5" max="5" width="11.28515625" bestFit="1" customWidth="1"/>
    <col min="6" max="6" width="12.7109375" bestFit="1" customWidth="1"/>
    <col min="7" max="8" width="7.5703125" bestFit="1" customWidth="1"/>
    <col min="9" max="9" width="8.28515625" bestFit="1" customWidth="1"/>
    <col min="10" max="10" width="7.5703125" bestFit="1" customWidth="1"/>
    <col min="11" max="11" width="6.85546875" bestFit="1" customWidth="1"/>
    <col min="12" max="12" width="11.5703125" bestFit="1" customWidth="1"/>
    <col min="13" max="13" width="14" bestFit="1" customWidth="1"/>
    <col min="14" max="14" width="12" bestFit="1" customWidth="1"/>
  </cols>
  <sheetData>
    <row r="2" spans="1:15" ht="35.25" x14ac:dyDescent="0.55000000000000004">
      <c r="B2" s="133" t="s">
        <v>170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2"/>
    </row>
    <row r="3" spans="1:15" ht="15.75" x14ac:dyDescent="0.25"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5" ht="33" customHeight="1" x14ac:dyDescent="0.55000000000000004">
      <c r="B4" s="133" t="s">
        <v>69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2"/>
    </row>
    <row r="5" spans="1:15" ht="15.75" x14ac:dyDescent="0.25"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5" ht="28.5" x14ac:dyDescent="0.45">
      <c r="M6" s="3"/>
      <c r="N6" s="3"/>
    </row>
    <row r="7" spans="1:15" ht="29.25" thickBot="1" x14ac:dyDescent="0.5">
      <c r="A7" s="135" t="s">
        <v>70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</row>
    <row r="8" spans="1:15" ht="26.25" thickBot="1" x14ac:dyDescent="0.3">
      <c r="A8" s="4" t="s">
        <v>0</v>
      </c>
      <c r="B8" s="5" t="s">
        <v>1</v>
      </c>
      <c r="C8" s="4" t="s">
        <v>2</v>
      </c>
      <c r="D8" s="6" t="s">
        <v>66</v>
      </c>
      <c r="E8" s="7" t="s">
        <v>67</v>
      </c>
      <c r="F8" s="8" t="s">
        <v>71</v>
      </c>
      <c r="G8" s="9" t="s">
        <v>10</v>
      </c>
      <c r="H8" s="9" t="s">
        <v>11</v>
      </c>
      <c r="I8" s="9" t="s">
        <v>12</v>
      </c>
      <c r="J8" s="9" t="s">
        <v>72</v>
      </c>
      <c r="K8" s="10" t="s">
        <v>13</v>
      </c>
      <c r="L8" s="11" t="s">
        <v>19</v>
      </c>
      <c r="M8" s="11" t="s">
        <v>20</v>
      </c>
      <c r="N8" s="12" t="s">
        <v>21</v>
      </c>
    </row>
    <row r="9" spans="1:15" x14ac:dyDescent="0.25">
      <c r="A9" s="76" t="s">
        <v>73</v>
      </c>
      <c r="B9" s="77"/>
      <c r="C9" s="77"/>
      <c r="D9" s="78"/>
      <c r="E9" s="78"/>
      <c r="F9" s="77"/>
      <c r="G9" s="78"/>
      <c r="H9" s="78"/>
      <c r="I9" s="78"/>
      <c r="J9" s="78"/>
      <c r="K9" s="79"/>
      <c r="L9" s="80"/>
      <c r="M9" s="80"/>
      <c r="N9" s="91"/>
    </row>
    <row r="10" spans="1:15" x14ac:dyDescent="0.25">
      <c r="A10" s="13" t="s">
        <v>76</v>
      </c>
      <c r="B10" s="14">
        <v>72</v>
      </c>
      <c r="C10" s="45" t="s">
        <v>38</v>
      </c>
      <c r="D10" s="14">
        <v>82.2</v>
      </c>
      <c r="E10" s="14">
        <v>82.5</v>
      </c>
      <c r="F10" s="14">
        <v>0.62090000000000001</v>
      </c>
      <c r="G10" s="14">
        <v>130</v>
      </c>
      <c r="H10" s="14">
        <v>-140</v>
      </c>
      <c r="I10" s="14"/>
      <c r="J10" s="14"/>
      <c r="K10" s="46">
        <v>130</v>
      </c>
      <c r="L10" s="17">
        <v>80.716999999999999</v>
      </c>
      <c r="M10" s="17">
        <v>167.5685</v>
      </c>
      <c r="N10" s="53" t="s">
        <v>77</v>
      </c>
      <c r="O10" s="35"/>
    </row>
    <row r="11" spans="1:15" x14ac:dyDescent="0.25">
      <c r="A11" s="13" t="s">
        <v>142</v>
      </c>
      <c r="B11" s="14">
        <v>81</v>
      </c>
      <c r="C11" s="45" t="s">
        <v>61</v>
      </c>
      <c r="D11" s="14">
        <v>74</v>
      </c>
      <c r="E11" s="14">
        <v>75</v>
      </c>
      <c r="F11" s="14">
        <v>0.67159999999999997</v>
      </c>
      <c r="G11" s="14">
        <v>105</v>
      </c>
      <c r="H11" s="14">
        <v>110</v>
      </c>
      <c r="I11" s="14">
        <v>-112.5</v>
      </c>
      <c r="J11" s="14"/>
      <c r="K11" s="46">
        <v>110</v>
      </c>
      <c r="L11" s="17">
        <v>73.875999999999991</v>
      </c>
      <c r="M11" s="17">
        <v>154.25309999999999</v>
      </c>
      <c r="N11" s="53" t="s">
        <v>62</v>
      </c>
      <c r="O11" s="35"/>
    </row>
    <row r="12" spans="1:15" x14ac:dyDescent="0.25">
      <c r="A12" s="57" t="s">
        <v>143</v>
      </c>
      <c r="B12" s="14">
        <v>48</v>
      </c>
      <c r="C12" s="45" t="s">
        <v>74</v>
      </c>
      <c r="D12" s="14">
        <v>121.1</v>
      </c>
      <c r="E12" s="14">
        <v>125</v>
      </c>
      <c r="F12" s="14">
        <v>0.52590000000000003</v>
      </c>
      <c r="G12" s="14">
        <v>-190</v>
      </c>
      <c r="H12" s="14">
        <v>-190</v>
      </c>
      <c r="I12" s="14">
        <v>190</v>
      </c>
      <c r="J12" s="14"/>
      <c r="K12" s="46">
        <v>190</v>
      </c>
      <c r="L12" s="17">
        <v>99.921000000000006</v>
      </c>
      <c r="M12" s="17">
        <v>109.613337</v>
      </c>
      <c r="N12" s="53" t="s">
        <v>75</v>
      </c>
      <c r="O12" s="35"/>
    </row>
    <row r="13" spans="1:15" x14ac:dyDescent="0.25">
      <c r="A13" s="83" t="s">
        <v>144</v>
      </c>
      <c r="B13" s="67"/>
      <c r="C13" s="67"/>
      <c r="D13" s="68"/>
      <c r="E13" s="68"/>
      <c r="F13" s="67"/>
      <c r="G13" s="68"/>
      <c r="H13" s="68"/>
      <c r="I13" s="68"/>
      <c r="J13" s="68"/>
      <c r="K13" s="69"/>
      <c r="L13" s="70"/>
      <c r="M13" s="70"/>
      <c r="N13" s="84"/>
    </row>
    <row r="14" spans="1:15" x14ac:dyDescent="0.25">
      <c r="A14" s="13" t="s">
        <v>145</v>
      </c>
      <c r="B14" s="14">
        <v>56</v>
      </c>
      <c r="C14" s="45" t="s">
        <v>44</v>
      </c>
      <c r="D14" s="14">
        <v>87.1</v>
      </c>
      <c r="E14" s="14">
        <v>90</v>
      </c>
      <c r="F14" s="14">
        <v>0.59730000000000005</v>
      </c>
      <c r="G14" s="14">
        <v>190</v>
      </c>
      <c r="H14" s="14">
        <v>210</v>
      </c>
      <c r="I14" s="14">
        <v>215</v>
      </c>
      <c r="J14" s="14"/>
      <c r="K14" s="46">
        <v>215</v>
      </c>
      <c r="L14" s="17">
        <v>128.4195</v>
      </c>
      <c r="M14" s="17">
        <v>160.01069699999999</v>
      </c>
      <c r="N14" s="53" t="s">
        <v>146</v>
      </c>
      <c r="O14" s="35"/>
    </row>
    <row r="15" spans="1:15" x14ac:dyDescent="0.25">
      <c r="A15" s="13" t="s">
        <v>147</v>
      </c>
      <c r="B15" s="14">
        <v>53</v>
      </c>
      <c r="C15" s="45" t="s">
        <v>47</v>
      </c>
      <c r="D15" s="14">
        <v>88.5</v>
      </c>
      <c r="E15" s="14">
        <v>90</v>
      </c>
      <c r="F15" s="14">
        <v>0.59140000000000004</v>
      </c>
      <c r="G15" s="14">
        <v>150</v>
      </c>
      <c r="H15" s="14"/>
      <c r="I15" s="14"/>
      <c r="J15" s="14"/>
      <c r="K15" s="46">
        <v>150</v>
      </c>
      <c r="L15" s="17">
        <v>88.710000000000008</v>
      </c>
      <c r="M15" s="17">
        <v>105.03264</v>
      </c>
      <c r="N15" s="53" t="s">
        <v>127</v>
      </c>
      <c r="O15" s="35"/>
    </row>
    <row r="16" spans="1:15" x14ac:dyDescent="0.25">
      <c r="A16" s="13" t="s">
        <v>148</v>
      </c>
      <c r="B16" s="14">
        <v>52</v>
      </c>
      <c r="C16" s="45" t="s">
        <v>47</v>
      </c>
      <c r="D16" s="14">
        <v>95.1</v>
      </c>
      <c r="E16" s="14">
        <v>100</v>
      </c>
      <c r="F16" s="14">
        <v>0.5675</v>
      </c>
      <c r="G16" s="14">
        <v>-225</v>
      </c>
      <c r="H16" s="14">
        <v>-230</v>
      </c>
      <c r="I16" s="14">
        <v>-240</v>
      </c>
      <c r="J16" s="14"/>
      <c r="K16" s="46">
        <v>0</v>
      </c>
      <c r="L16" s="17">
        <v>0</v>
      </c>
      <c r="M16" s="17">
        <v>0</v>
      </c>
      <c r="N16" s="53">
        <v>0</v>
      </c>
      <c r="O16" s="35"/>
    </row>
    <row r="17" spans="1:15" x14ac:dyDescent="0.25">
      <c r="A17" s="13" t="s">
        <v>149</v>
      </c>
      <c r="B17" s="14">
        <v>39</v>
      </c>
      <c r="C17" s="45" t="s">
        <v>31</v>
      </c>
      <c r="D17" s="14">
        <v>107</v>
      </c>
      <c r="E17" s="14">
        <v>110</v>
      </c>
      <c r="F17" s="14">
        <v>0.54049999999999998</v>
      </c>
      <c r="G17" s="14">
        <v>235</v>
      </c>
      <c r="H17" s="14">
        <v>245</v>
      </c>
      <c r="I17" s="14">
        <v>250</v>
      </c>
      <c r="J17" s="14"/>
      <c r="K17" s="46">
        <v>250</v>
      </c>
      <c r="L17" s="17">
        <v>135.125</v>
      </c>
      <c r="M17" s="17">
        <v>0</v>
      </c>
      <c r="N17" s="53" t="s">
        <v>138</v>
      </c>
      <c r="O17" s="35"/>
    </row>
    <row r="18" spans="1:15" x14ac:dyDescent="0.25">
      <c r="A18" s="83" t="s">
        <v>78</v>
      </c>
      <c r="B18" s="67"/>
      <c r="C18" s="67"/>
      <c r="D18" s="68"/>
      <c r="E18" s="68"/>
      <c r="F18" s="67"/>
      <c r="G18" s="68"/>
      <c r="H18" s="68"/>
      <c r="I18" s="68"/>
      <c r="J18" s="68"/>
      <c r="K18" s="69"/>
      <c r="L18" s="70"/>
      <c r="M18" s="70"/>
      <c r="N18" s="84"/>
    </row>
    <row r="19" spans="1:15" x14ac:dyDescent="0.25">
      <c r="A19" s="13" t="s">
        <v>79</v>
      </c>
      <c r="B19" s="14">
        <v>79</v>
      </c>
      <c r="C19" s="45" t="s">
        <v>41</v>
      </c>
      <c r="D19" s="14">
        <v>66.400000000000006</v>
      </c>
      <c r="E19" s="14">
        <v>67.5</v>
      </c>
      <c r="F19" s="14">
        <v>0.73670000000000002</v>
      </c>
      <c r="G19" s="14">
        <v>85</v>
      </c>
      <c r="H19" s="14">
        <v>87.5</v>
      </c>
      <c r="I19" s="14">
        <v>-90</v>
      </c>
      <c r="J19" s="14"/>
      <c r="K19" s="46">
        <v>87.5</v>
      </c>
      <c r="L19" s="17">
        <v>64.461250000000007</v>
      </c>
      <c r="M19" s="17">
        <v>129.24480625000001</v>
      </c>
      <c r="N19" s="53" t="s">
        <v>42</v>
      </c>
      <c r="O19" s="35"/>
    </row>
    <row r="20" spans="1:15" x14ac:dyDescent="0.25">
      <c r="A20" s="13" t="s">
        <v>122</v>
      </c>
      <c r="B20" s="14">
        <v>81</v>
      </c>
      <c r="C20" s="45" t="s">
        <v>61</v>
      </c>
      <c r="D20" s="14">
        <v>74</v>
      </c>
      <c r="E20" s="14">
        <v>75</v>
      </c>
      <c r="F20" s="14">
        <v>0.67159999999999997</v>
      </c>
      <c r="G20" s="14">
        <v>85</v>
      </c>
      <c r="H20" s="14">
        <v>90</v>
      </c>
      <c r="I20" s="14">
        <v>92.5</v>
      </c>
      <c r="J20" s="14"/>
      <c r="K20" s="46">
        <v>92.5</v>
      </c>
      <c r="L20" s="17">
        <v>62.122999999999998</v>
      </c>
      <c r="M20" s="17">
        <v>127.35214999999998</v>
      </c>
      <c r="N20" s="53" t="s">
        <v>62</v>
      </c>
      <c r="O20" s="35"/>
    </row>
    <row r="21" spans="1:15" x14ac:dyDescent="0.25">
      <c r="A21" s="13" t="s">
        <v>104</v>
      </c>
      <c r="B21" s="14">
        <v>50</v>
      </c>
      <c r="C21" s="45" t="s">
        <v>47</v>
      </c>
      <c r="D21" s="14">
        <v>76.3</v>
      </c>
      <c r="E21" s="14">
        <v>82.5</v>
      </c>
      <c r="F21" s="14">
        <v>0.65569999999999995</v>
      </c>
      <c r="G21" s="14">
        <v>150</v>
      </c>
      <c r="H21" s="14">
        <v>155</v>
      </c>
      <c r="I21" s="14"/>
      <c r="J21" s="14"/>
      <c r="K21" s="46">
        <v>155</v>
      </c>
      <c r="L21" s="17">
        <v>101.6335</v>
      </c>
      <c r="M21" s="17">
        <v>114.84585499999999</v>
      </c>
      <c r="N21" s="53" t="s">
        <v>81</v>
      </c>
      <c r="O21" s="35"/>
    </row>
    <row r="22" spans="1:15" x14ac:dyDescent="0.25">
      <c r="A22" s="13" t="s">
        <v>112</v>
      </c>
      <c r="B22" s="14">
        <v>62</v>
      </c>
      <c r="C22" s="45" t="s">
        <v>55</v>
      </c>
      <c r="D22" s="14">
        <v>67.099999999999994</v>
      </c>
      <c r="E22" s="14">
        <v>67.5</v>
      </c>
      <c r="F22" s="14">
        <v>0.72970000000000002</v>
      </c>
      <c r="G22" s="14">
        <v>105</v>
      </c>
      <c r="H22" s="14">
        <v>110</v>
      </c>
      <c r="I22" s="14">
        <v>-112.5</v>
      </c>
      <c r="J22" s="14"/>
      <c r="K22" s="46">
        <v>110</v>
      </c>
      <c r="L22" s="17">
        <v>80.266999999999996</v>
      </c>
      <c r="M22" s="17">
        <v>111.811931</v>
      </c>
      <c r="N22" s="53" t="s">
        <v>123</v>
      </c>
      <c r="O22" s="35"/>
    </row>
    <row r="23" spans="1:15" x14ac:dyDescent="0.25">
      <c r="A23" s="13" t="s">
        <v>109</v>
      </c>
      <c r="B23" s="14">
        <v>43</v>
      </c>
      <c r="C23" s="45" t="s">
        <v>130</v>
      </c>
      <c r="D23" s="14">
        <v>87.5</v>
      </c>
      <c r="E23" s="14">
        <v>90</v>
      </c>
      <c r="F23" s="14">
        <v>0.59560000000000002</v>
      </c>
      <c r="G23" s="14">
        <v>150</v>
      </c>
      <c r="H23" s="14">
        <v>-160</v>
      </c>
      <c r="I23" s="14">
        <v>165</v>
      </c>
      <c r="J23" s="14"/>
      <c r="K23" s="46">
        <v>165</v>
      </c>
      <c r="L23" s="17">
        <v>98.274000000000001</v>
      </c>
      <c r="M23" s="17">
        <v>101.320494</v>
      </c>
      <c r="N23" s="53" t="s">
        <v>131</v>
      </c>
      <c r="O23" s="35"/>
    </row>
    <row r="24" spans="1:15" x14ac:dyDescent="0.25">
      <c r="A24" s="13" t="s">
        <v>126</v>
      </c>
      <c r="B24" s="14">
        <v>53</v>
      </c>
      <c r="C24" s="45" t="s">
        <v>47</v>
      </c>
      <c r="D24" s="14">
        <v>88.5</v>
      </c>
      <c r="E24" s="14">
        <v>90</v>
      </c>
      <c r="F24" s="14">
        <v>0.59140000000000004</v>
      </c>
      <c r="G24" s="14">
        <v>-135</v>
      </c>
      <c r="H24" s="14">
        <v>135</v>
      </c>
      <c r="I24" s="14">
        <v>0</v>
      </c>
      <c r="J24" s="14"/>
      <c r="K24" s="46">
        <v>135</v>
      </c>
      <c r="L24" s="17">
        <v>79.838999999999999</v>
      </c>
      <c r="M24" s="17">
        <v>94.529375999999999</v>
      </c>
      <c r="N24" s="53" t="s">
        <v>127</v>
      </c>
      <c r="O24" s="35"/>
    </row>
    <row r="25" spans="1:15" x14ac:dyDescent="0.25">
      <c r="A25" s="13" t="s">
        <v>125</v>
      </c>
      <c r="B25" s="14">
        <v>51</v>
      </c>
      <c r="C25" s="45" t="s">
        <v>47</v>
      </c>
      <c r="D25" s="14">
        <v>82.5</v>
      </c>
      <c r="E25" s="14">
        <v>82.5</v>
      </c>
      <c r="F25" s="14">
        <v>0.61929999999999996</v>
      </c>
      <c r="G25" s="14">
        <v>120</v>
      </c>
      <c r="H25" s="14">
        <v>127.5</v>
      </c>
      <c r="I25" s="14">
        <v>-130</v>
      </c>
      <c r="J25" s="14"/>
      <c r="K25" s="46">
        <v>127.5</v>
      </c>
      <c r="L25" s="17">
        <v>78.96074999999999</v>
      </c>
      <c r="M25" s="17">
        <v>90.567980249999991</v>
      </c>
      <c r="N25" s="53" t="s">
        <v>83</v>
      </c>
      <c r="O25" s="35"/>
    </row>
    <row r="26" spans="1:15" x14ac:dyDescent="0.25">
      <c r="A26" s="13" t="s">
        <v>128</v>
      </c>
      <c r="B26" s="14">
        <v>53</v>
      </c>
      <c r="C26" s="45" t="s">
        <v>47</v>
      </c>
      <c r="D26" s="14">
        <v>89.4</v>
      </c>
      <c r="E26" s="14">
        <v>90</v>
      </c>
      <c r="F26" s="14">
        <v>0.5877</v>
      </c>
      <c r="G26" s="14">
        <v>120</v>
      </c>
      <c r="H26" s="14">
        <v>-130</v>
      </c>
      <c r="I26" s="14">
        <v>-130</v>
      </c>
      <c r="J26" s="14"/>
      <c r="K26" s="46">
        <v>120</v>
      </c>
      <c r="L26" s="17">
        <v>70.524000000000001</v>
      </c>
      <c r="M26" s="17">
        <v>83.500416000000001</v>
      </c>
      <c r="N26" s="53" t="s">
        <v>129</v>
      </c>
      <c r="O26" s="35"/>
    </row>
    <row r="27" spans="1:15" x14ac:dyDescent="0.25">
      <c r="A27" s="13" t="s">
        <v>124</v>
      </c>
      <c r="B27" s="14">
        <v>52</v>
      </c>
      <c r="C27" s="45" t="s">
        <v>47</v>
      </c>
      <c r="D27" s="14">
        <v>73.099999999999994</v>
      </c>
      <c r="E27" s="14">
        <v>75</v>
      </c>
      <c r="F27" s="14">
        <v>0.67820000000000003</v>
      </c>
      <c r="G27" s="14">
        <v>-95</v>
      </c>
      <c r="H27" s="14">
        <v>-100</v>
      </c>
      <c r="I27" s="14">
        <v>-100</v>
      </c>
      <c r="J27" s="14">
        <v>100</v>
      </c>
      <c r="K27" s="46">
        <v>100</v>
      </c>
      <c r="L27" s="17">
        <v>67.820000000000007</v>
      </c>
      <c r="M27" s="17">
        <v>79.010300000000015</v>
      </c>
      <c r="N27" s="53" t="s">
        <v>48</v>
      </c>
      <c r="O27" s="35"/>
    </row>
    <row r="28" spans="1:15" x14ac:dyDescent="0.25">
      <c r="A28" s="13" t="s">
        <v>132</v>
      </c>
      <c r="B28" s="14">
        <v>44</v>
      </c>
      <c r="C28" s="45" t="s">
        <v>130</v>
      </c>
      <c r="D28" s="14">
        <v>87.4</v>
      </c>
      <c r="E28" s="14">
        <v>90</v>
      </c>
      <c r="F28" s="14">
        <v>0.59599999999999997</v>
      </c>
      <c r="G28" s="14">
        <v>80</v>
      </c>
      <c r="H28" s="14">
        <v>90</v>
      </c>
      <c r="I28" s="14">
        <v>-95</v>
      </c>
      <c r="J28" s="14"/>
      <c r="K28" s="46">
        <v>90</v>
      </c>
      <c r="L28" s="17">
        <v>53.64</v>
      </c>
      <c r="M28" s="17">
        <v>55.94652</v>
      </c>
      <c r="N28" s="53" t="s">
        <v>133</v>
      </c>
      <c r="O28" s="35"/>
    </row>
    <row r="29" spans="1:15" x14ac:dyDescent="0.25">
      <c r="A29" s="83" t="s">
        <v>84</v>
      </c>
      <c r="B29" s="67"/>
      <c r="C29" s="67"/>
      <c r="D29" s="68"/>
      <c r="E29" s="68"/>
      <c r="F29" s="67"/>
      <c r="G29" s="68"/>
      <c r="H29" s="68"/>
      <c r="I29" s="68"/>
      <c r="J29" s="68"/>
      <c r="K29" s="69"/>
      <c r="L29" s="70"/>
      <c r="M29" s="70"/>
      <c r="N29" s="84"/>
    </row>
    <row r="30" spans="1:15" x14ac:dyDescent="0.25">
      <c r="A30" s="13" t="s">
        <v>104</v>
      </c>
      <c r="B30" s="14">
        <v>50</v>
      </c>
      <c r="C30" s="45" t="s">
        <v>31</v>
      </c>
      <c r="D30" s="14">
        <v>76.3</v>
      </c>
      <c r="E30" s="14">
        <v>82.5</v>
      </c>
      <c r="F30" s="14">
        <v>0.65569999999999995</v>
      </c>
      <c r="G30" s="14">
        <v>150</v>
      </c>
      <c r="H30" s="14">
        <v>155</v>
      </c>
      <c r="I30" s="14"/>
      <c r="J30" s="14"/>
      <c r="K30" s="46">
        <v>155</v>
      </c>
      <c r="L30" s="17">
        <v>101.6335</v>
      </c>
      <c r="M30" s="17">
        <v>114.84585499999999</v>
      </c>
      <c r="N30" s="53" t="s">
        <v>34</v>
      </c>
      <c r="O30" s="35"/>
    </row>
    <row r="31" spans="1:15" x14ac:dyDescent="0.25">
      <c r="A31" s="13" t="s">
        <v>134</v>
      </c>
      <c r="B31" s="14">
        <v>37</v>
      </c>
      <c r="C31" s="45" t="s">
        <v>31</v>
      </c>
      <c r="D31" s="14">
        <v>87.4</v>
      </c>
      <c r="E31" s="14">
        <v>90</v>
      </c>
      <c r="F31" s="14">
        <v>0.59599999999999997</v>
      </c>
      <c r="G31" s="14">
        <v>150</v>
      </c>
      <c r="H31" s="14">
        <v>-160</v>
      </c>
      <c r="I31" s="14">
        <v>165</v>
      </c>
      <c r="J31" s="14"/>
      <c r="K31" s="46">
        <v>165</v>
      </c>
      <c r="L31" s="17">
        <v>98.339999999999989</v>
      </c>
      <c r="M31" s="17">
        <v>0</v>
      </c>
      <c r="N31" s="53" t="s">
        <v>32</v>
      </c>
      <c r="O31" s="35"/>
    </row>
    <row r="32" spans="1:15" x14ac:dyDescent="0.25">
      <c r="A32" s="13" t="s">
        <v>110</v>
      </c>
      <c r="B32" s="14">
        <v>39</v>
      </c>
      <c r="C32" s="45" t="s">
        <v>31</v>
      </c>
      <c r="D32" s="14">
        <v>107</v>
      </c>
      <c r="E32" s="14">
        <v>110</v>
      </c>
      <c r="F32" s="14">
        <v>0.54049999999999998</v>
      </c>
      <c r="G32" s="14">
        <v>170</v>
      </c>
      <c r="H32" s="14">
        <v>-175</v>
      </c>
      <c r="I32" s="14"/>
      <c r="J32" s="14"/>
      <c r="K32" s="46">
        <v>170</v>
      </c>
      <c r="L32" s="17">
        <v>91.884999999999991</v>
      </c>
      <c r="M32" s="17">
        <v>0</v>
      </c>
      <c r="N32" s="53" t="s">
        <v>138</v>
      </c>
      <c r="O32" s="35"/>
    </row>
    <row r="33" spans="1:15" x14ac:dyDescent="0.25">
      <c r="A33" s="13" t="s">
        <v>93</v>
      </c>
      <c r="B33" s="14">
        <v>33</v>
      </c>
      <c r="C33" s="45" t="s">
        <v>31</v>
      </c>
      <c r="D33" s="14">
        <v>89.6</v>
      </c>
      <c r="E33" s="14">
        <v>90</v>
      </c>
      <c r="F33" s="14">
        <v>0.58689999999999998</v>
      </c>
      <c r="G33" s="14">
        <v>-145</v>
      </c>
      <c r="H33" s="14">
        <v>152.5</v>
      </c>
      <c r="I33" s="14">
        <v>-157.5</v>
      </c>
      <c r="J33" s="14"/>
      <c r="K33" s="46">
        <v>152.5</v>
      </c>
      <c r="L33" s="17">
        <v>89.502250000000004</v>
      </c>
      <c r="M33" s="17">
        <v>0</v>
      </c>
      <c r="N33" s="53" t="s">
        <v>135</v>
      </c>
      <c r="O33" s="35"/>
    </row>
    <row r="34" spans="1:15" x14ac:dyDescent="0.25">
      <c r="A34" s="13" t="s">
        <v>109</v>
      </c>
      <c r="B34" s="14">
        <v>43</v>
      </c>
      <c r="C34" s="45" t="s">
        <v>31</v>
      </c>
      <c r="D34" s="14">
        <v>87.5</v>
      </c>
      <c r="E34" s="14">
        <v>90</v>
      </c>
      <c r="F34" s="14">
        <v>0.59560000000000002</v>
      </c>
      <c r="G34" s="14">
        <v>-140</v>
      </c>
      <c r="H34" s="14">
        <v>140</v>
      </c>
      <c r="I34" s="14">
        <v>-152.5</v>
      </c>
      <c r="J34" s="14"/>
      <c r="K34" s="46">
        <v>140</v>
      </c>
      <c r="L34" s="17">
        <v>83.384</v>
      </c>
      <c r="M34" s="17">
        <v>85.968903999999995</v>
      </c>
      <c r="N34" s="53" t="s">
        <v>136</v>
      </c>
      <c r="O34" s="35"/>
    </row>
    <row r="35" spans="1:15" x14ac:dyDescent="0.25">
      <c r="A35" s="13" t="s">
        <v>111</v>
      </c>
      <c r="B35" s="14">
        <v>26</v>
      </c>
      <c r="C35" s="45" t="s">
        <v>31</v>
      </c>
      <c r="D35" s="14">
        <v>92.1</v>
      </c>
      <c r="E35" s="14">
        <v>100</v>
      </c>
      <c r="F35" s="14">
        <v>0.57750000000000001</v>
      </c>
      <c r="G35" s="14">
        <v>-130</v>
      </c>
      <c r="H35" s="14">
        <v>135</v>
      </c>
      <c r="I35" s="14">
        <v>140</v>
      </c>
      <c r="J35" s="14"/>
      <c r="K35" s="46">
        <v>140</v>
      </c>
      <c r="L35" s="17">
        <v>80.850000000000009</v>
      </c>
      <c r="M35" s="17">
        <v>0</v>
      </c>
      <c r="N35" s="53" t="s">
        <v>137</v>
      </c>
      <c r="O35" s="35"/>
    </row>
    <row r="36" spans="1:15" x14ac:dyDescent="0.25">
      <c r="A36" s="13" t="s">
        <v>85</v>
      </c>
      <c r="B36" s="14">
        <v>30</v>
      </c>
      <c r="C36" s="45" t="s">
        <v>31</v>
      </c>
      <c r="D36" s="14">
        <v>122.5</v>
      </c>
      <c r="E36" s="14">
        <v>125</v>
      </c>
      <c r="F36" s="14">
        <v>0.52429999999999999</v>
      </c>
      <c r="G36" s="14">
        <v>142.5</v>
      </c>
      <c r="H36" s="14">
        <v>150</v>
      </c>
      <c r="I36" s="14">
        <v>-155</v>
      </c>
      <c r="J36" s="14"/>
      <c r="K36" s="46">
        <v>150</v>
      </c>
      <c r="L36" s="17">
        <v>78.644999999999996</v>
      </c>
      <c r="M36" s="17">
        <v>0</v>
      </c>
      <c r="N36" s="53" t="s">
        <v>86</v>
      </c>
      <c r="O36" s="35"/>
    </row>
    <row r="37" spans="1:15" x14ac:dyDescent="0.25">
      <c r="A37" s="83" t="s">
        <v>88</v>
      </c>
      <c r="B37" s="67"/>
      <c r="C37" s="67"/>
      <c r="D37" s="68"/>
      <c r="E37" s="68"/>
      <c r="F37" s="67"/>
      <c r="G37" s="68"/>
      <c r="H37" s="68"/>
      <c r="I37" s="68"/>
      <c r="J37" s="68"/>
      <c r="K37" s="69"/>
      <c r="L37" s="70"/>
      <c r="M37" s="70"/>
      <c r="N37" s="84"/>
    </row>
    <row r="38" spans="1:15" x14ac:dyDescent="0.25">
      <c r="A38" s="13" t="s">
        <v>139</v>
      </c>
      <c r="B38" s="14">
        <v>15</v>
      </c>
      <c r="C38" s="45" t="s">
        <v>175</v>
      </c>
      <c r="D38" s="14">
        <v>55</v>
      </c>
      <c r="E38" s="14">
        <v>56</v>
      </c>
      <c r="F38" s="14">
        <v>0.89239999999999997</v>
      </c>
      <c r="G38" s="14">
        <v>-37.5</v>
      </c>
      <c r="H38" s="14">
        <v>37.5</v>
      </c>
      <c r="I38" s="14">
        <v>42.5</v>
      </c>
      <c r="J38" s="14"/>
      <c r="K38" s="46">
        <v>42.5</v>
      </c>
      <c r="L38" s="17">
        <v>37.927</v>
      </c>
      <c r="M38" s="17">
        <v>44.753859999999996</v>
      </c>
      <c r="N38" s="53" t="s">
        <v>176</v>
      </c>
      <c r="O38" s="35"/>
    </row>
    <row r="39" spans="1:15" x14ac:dyDescent="0.25">
      <c r="A39" s="13" t="s">
        <v>140</v>
      </c>
      <c r="B39" s="14">
        <v>14</v>
      </c>
      <c r="C39" s="45" t="s">
        <v>50</v>
      </c>
      <c r="D39" s="14">
        <v>52</v>
      </c>
      <c r="E39" s="14">
        <v>52</v>
      </c>
      <c r="F39" s="14">
        <v>0.95150000000000001</v>
      </c>
      <c r="G39" s="14">
        <v>55</v>
      </c>
      <c r="H39" s="14">
        <v>60</v>
      </c>
      <c r="I39" s="14"/>
      <c r="J39" s="14"/>
      <c r="K39" s="46">
        <v>60</v>
      </c>
      <c r="L39" s="17">
        <v>57.09</v>
      </c>
      <c r="M39" s="17">
        <v>70.220700000000008</v>
      </c>
      <c r="N39" s="53" t="s">
        <v>141</v>
      </c>
      <c r="O39" s="35"/>
    </row>
    <row r="40" spans="1:15" x14ac:dyDescent="0.25">
      <c r="A40" s="83" t="s">
        <v>181</v>
      </c>
      <c r="B40" s="67"/>
      <c r="C40" s="67"/>
      <c r="D40" s="68"/>
      <c r="E40" s="68"/>
      <c r="F40" s="67"/>
      <c r="G40" s="68"/>
      <c r="H40" s="68"/>
      <c r="I40" s="68"/>
      <c r="J40" s="68"/>
      <c r="K40" s="69"/>
      <c r="L40" s="70"/>
      <c r="M40" s="70"/>
      <c r="N40" s="84"/>
    </row>
    <row r="41" spans="1:15" x14ac:dyDescent="0.25">
      <c r="A41" s="13" t="s">
        <v>150</v>
      </c>
      <c r="B41" s="14">
        <v>30</v>
      </c>
      <c r="C41" s="45" t="s">
        <v>23</v>
      </c>
      <c r="D41" s="14">
        <v>59.7</v>
      </c>
      <c r="E41" s="14">
        <v>60</v>
      </c>
      <c r="F41" s="14">
        <v>0.86529999999999996</v>
      </c>
      <c r="G41" s="14">
        <v>67.5</v>
      </c>
      <c r="H41" s="14">
        <v>75</v>
      </c>
      <c r="I41" s="14">
        <v>-80</v>
      </c>
      <c r="J41" s="14"/>
      <c r="K41" s="46">
        <v>75</v>
      </c>
      <c r="L41" s="17">
        <v>64.897499999999994</v>
      </c>
      <c r="M41" s="17">
        <v>0</v>
      </c>
      <c r="N41" s="53" t="s">
        <v>151</v>
      </c>
      <c r="O41" s="35"/>
    </row>
    <row r="42" spans="1:15" ht="15.75" thickBot="1" x14ac:dyDescent="0.3">
      <c r="A42" s="15" t="s">
        <v>152</v>
      </c>
      <c r="B42" s="16">
        <v>43</v>
      </c>
      <c r="C42" s="54" t="s">
        <v>23</v>
      </c>
      <c r="D42" s="16">
        <v>67.349999999999994</v>
      </c>
      <c r="E42" s="16">
        <v>67.5</v>
      </c>
      <c r="F42" s="16">
        <v>0.78069999999999995</v>
      </c>
      <c r="G42" s="16">
        <v>-75</v>
      </c>
      <c r="H42" s="16">
        <v>80</v>
      </c>
      <c r="I42" s="16">
        <v>-85</v>
      </c>
      <c r="J42" s="16"/>
      <c r="K42" s="55">
        <v>80</v>
      </c>
      <c r="L42" s="18">
        <v>62.455999999999996</v>
      </c>
      <c r="M42" s="18">
        <v>64.392135999999994</v>
      </c>
      <c r="N42" s="56" t="s">
        <v>26</v>
      </c>
      <c r="O42" s="35"/>
    </row>
  </sheetData>
  <sortState ref="A30:N36">
    <sortCondition descending="1" ref="L30:L36"/>
  </sortState>
  <mergeCells count="3">
    <mergeCell ref="B2:M2"/>
    <mergeCell ref="B4:M4"/>
    <mergeCell ref="A7:N7"/>
  </mergeCells>
  <conditionalFormatting sqref="G8:J8">
    <cfRule type="cellIs" dxfId="32" priority="18" stopIfTrue="1" operator="equal">
      <formula>#REF!</formula>
    </cfRule>
  </conditionalFormatting>
  <pageMargins left="0.7" right="0.7" top="0.75" bottom="0.75" header="0.3" footer="0.3"/>
  <pageSetup paperSize="9" scale="60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zoomScaleNormal="100" workbookViewId="0">
      <selection activeCell="Q6" sqref="Q6"/>
    </sheetView>
  </sheetViews>
  <sheetFormatPr defaultRowHeight="15" x14ac:dyDescent="0.25"/>
  <cols>
    <col min="1" max="1" width="19.42578125" bestFit="1" customWidth="1"/>
    <col min="3" max="3" width="9.140625" style="35"/>
    <col min="5" max="5" width="8.5703125" customWidth="1"/>
    <col min="6" max="6" width="12.5703125" bestFit="1" customWidth="1"/>
    <col min="9" max="9" width="10.28515625" customWidth="1"/>
    <col min="10" max="10" width="17.140625" style="35" customWidth="1"/>
  </cols>
  <sheetData>
    <row r="1" spans="1:14" x14ac:dyDescent="0.25">
      <c r="C1"/>
      <c r="J1"/>
    </row>
    <row r="2" spans="1:14" ht="35.25" x14ac:dyDescent="0.55000000000000004">
      <c r="B2" s="133" t="s">
        <v>170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2"/>
    </row>
    <row r="3" spans="1:14" ht="15.75" x14ac:dyDescent="0.25"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33" customHeight="1" x14ac:dyDescent="0.55000000000000004">
      <c r="B4" s="133" t="s">
        <v>69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2"/>
    </row>
    <row r="5" spans="1:14" ht="15.75" x14ac:dyDescent="0.25"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4" ht="28.5" x14ac:dyDescent="0.45">
      <c r="C6"/>
      <c r="J6"/>
      <c r="M6" s="3"/>
      <c r="N6" s="3"/>
    </row>
    <row r="7" spans="1:14" ht="29.25" thickBot="1" x14ac:dyDescent="0.5">
      <c r="A7" s="136" t="s">
        <v>121</v>
      </c>
      <c r="B7" s="136"/>
      <c r="C7" s="136"/>
      <c r="D7" s="136"/>
      <c r="E7" s="136"/>
      <c r="F7" s="136"/>
      <c r="G7" s="136"/>
      <c r="H7" s="136"/>
      <c r="I7" s="136"/>
      <c r="J7" s="136"/>
      <c r="K7" s="3"/>
      <c r="L7" s="3"/>
      <c r="M7" s="3"/>
      <c r="N7" s="3"/>
    </row>
    <row r="8" spans="1:14" ht="25.5" customHeight="1" x14ac:dyDescent="0.25">
      <c r="A8" s="47" t="s">
        <v>0</v>
      </c>
      <c r="B8" s="36" t="s">
        <v>1</v>
      </c>
      <c r="C8" s="36" t="s">
        <v>2</v>
      </c>
      <c r="D8" s="36" t="s">
        <v>66</v>
      </c>
      <c r="E8" s="37" t="s">
        <v>9</v>
      </c>
      <c r="F8" s="36" t="s">
        <v>116</v>
      </c>
      <c r="G8" s="38" t="s">
        <v>115</v>
      </c>
      <c r="H8" s="42" t="s">
        <v>117</v>
      </c>
      <c r="I8" s="143" t="s">
        <v>19</v>
      </c>
      <c r="J8" s="43" t="s">
        <v>114</v>
      </c>
      <c r="K8" s="43" t="s">
        <v>114</v>
      </c>
    </row>
    <row r="9" spans="1:14" ht="15.75" thickBot="1" x14ac:dyDescent="0.3">
      <c r="A9" s="48"/>
      <c r="B9" s="49"/>
      <c r="C9" s="49"/>
      <c r="D9" s="49"/>
      <c r="E9" s="50"/>
      <c r="F9" s="49"/>
      <c r="G9" s="51"/>
      <c r="H9" s="52"/>
      <c r="I9" s="144"/>
      <c r="J9" s="44"/>
      <c r="K9" s="44" t="s">
        <v>118</v>
      </c>
    </row>
    <row r="10" spans="1:14" x14ac:dyDescent="0.25">
      <c r="A10" s="101" t="s">
        <v>182</v>
      </c>
      <c r="B10" s="102"/>
      <c r="C10" s="102"/>
      <c r="D10" s="102"/>
      <c r="E10" s="103"/>
      <c r="F10" s="102"/>
      <c r="G10" s="104"/>
      <c r="H10" s="104"/>
      <c r="I10" s="105"/>
      <c r="J10" s="106"/>
      <c r="K10" s="106"/>
    </row>
    <row r="11" spans="1:14" x14ac:dyDescent="0.25">
      <c r="A11" s="23" t="s">
        <v>99</v>
      </c>
      <c r="B11" s="24">
        <v>57</v>
      </c>
      <c r="C11" s="59" t="s">
        <v>100</v>
      </c>
      <c r="D11" s="25">
        <v>51.4</v>
      </c>
      <c r="E11" s="32" t="s">
        <v>101</v>
      </c>
      <c r="F11" s="25">
        <v>27.5</v>
      </c>
      <c r="G11" s="59">
        <v>40</v>
      </c>
      <c r="H11" s="33">
        <v>0.94613966823675821</v>
      </c>
      <c r="I11" s="92">
        <f>F11*G11*H11</f>
        <v>1040.7536350604341</v>
      </c>
      <c r="J11" s="96" t="s">
        <v>193</v>
      </c>
      <c r="K11" s="96">
        <v>1</v>
      </c>
    </row>
    <row r="12" spans="1:14" x14ac:dyDescent="0.25">
      <c r="A12" s="97" t="s">
        <v>183</v>
      </c>
      <c r="B12" s="93"/>
      <c r="C12" s="93"/>
      <c r="D12" s="93"/>
      <c r="E12" s="94"/>
      <c r="F12" s="93"/>
      <c r="G12" s="95"/>
      <c r="H12" s="95"/>
      <c r="I12" s="41"/>
      <c r="J12" s="98"/>
      <c r="K12" s="98"/>
    </row>
    <row r="13" spans="1:14" x14ac:dyDescent="0.25">
      <c r="A13" s="23" t="s">
        <v>102</v>
      </c>
      <c r="B13" s="24">
        <v>30</v>
      </c>
      <c r="C13" s="59" t="s">
        <v>23</v>
      </c>
      <c r="D13" s="25">
        <v>59.7</v>
      </c>
      <c r="E13" s="32" t="s">
        <v>101</v>
      </c>
      <c r="F13" s="25">
        <v>30</v>
      </c>
      <c r="G13" s="59">
        <v>56</v>
      </c>
      <c r="H13" s="33">
        <v>0.91043452556904403</v>
      </c>
      <c r="I13" s="92">
        <f>F13*G13*H13</f>
        <v>1529.530002955994</v>
      </c>
      <c r="J13" s="96" t="s">
        <v>151</v>
      </c>
      <c r="K13" s="96">
        <v>1</v>
      </c>
    </row>
    <row r="14" spans="1:14" x14ac:dyDescent="0.25">
      <c r="A14" s="23" t="s">
        <v>36</v>
      </c>
      <c r="B14" s="24">
        <v>27</v>
      </c>
      <c r="C14" s="59" t="s">
        <v>23</v>
      </c>
      <c r="D14" s="25">
        <v>63.3</v>
      </c>
      <c r="E14" s="32" t="s">
        <v>103</v>
      </c>
      <c r="F14" s="25">
        <v>32.5</v>
      </c>
      <c r="G14" s="59">
        <v>36</v>
      </c>
      <c r="H14" s="34">
        <v>0.91232227488154083</v>
      </c>
      <c r="I14" s="92">
        <f>F14*G14*H14</f>
        <v>1067.4170616114027</v>
      </c>
      <c r="J14" s="96" t="s">
        <v>26</v>
      </c>
      <c r="K14" s="96">
        <v>2</v>
      </c>
    </row>
    <row r="15" spans="1:14" x14ac:dyDescent="0.25">
      <c r="A15" s="97" t="s">
        <v>119</v>
      </c>
      <c r="B15" s="93"/>
      <c r="C15" s="93"/>
      <c r="D15" s="93"/>
      <c r="E15" s="94"/>
      <c r="F15" s="93"/>
      <c r="G15" s="95"/>
      <c r="H15" s="95"/>
      <c r="I15" s="41"/>
      <c r="J15" s="98"/>
      <c r="K15" s="98"/>
    </row>
    <row r="16" spans="1:14" x14ac:dyDescent="0.25">
      <c r="A16" s="23" t="s">
        <v>104</v>
      </c>
      <c r="B16" s="24">
        <v>50</v>
      </c>
      <c r="C16" s="59" t="s">
        <v>31</v>
      </c>
      <c r="D16" s="25">
        <v>76.3</v>
      </c>
      <c r="E16" s="32" t="s">
        <v>105</v>
      </c>
      <c r="F16" s="25">
        <v>77.5</v>
      </c>
      <c r="G16" s="59">
        <v>37</v>
      </c>
      <c r="H16" s="33">
        <v>0.81782437745743097</v>
      </c>
      <c r="I16" s="92">
        <f>F16*G16*H16</f>
        <v>2345.1114023591831</v>
      </c>
      <c r="J16" s="96" t="s">
        <v>34</v>
      </c>
      <c r="K16" s="96">
        <v>1</v>
      </c>
    </row>
    <row r="17" spans="1:14" x14ac:dyDescent="0.25">
      <c r="A17" s="23" t="s">
        <v>113</v>
      </c>
      <c r="B17" s="24">
        <v>30</v>
      </c>
      <c r="C17" s="59" t="s">
        <v>31</v>
      </c>
      <c r="D17" s="25">
        <v>85</v>
      </c>
      <c r="E17" s="32" t="s">
        <v>103</v>
      </c>
      <c r="F17" s="25">
        <v>85</v>
      </c>
      <c r="G17" s="60">
        <v>19</v>
      </c>
      <c r="H17" s="33">
        <v>0.75570934256057953</v>
      </c>
      <c r="I17" s="92">
        <f>F17*G17*H17</f>
        <v>1220.470588235336</v>
      </c>
      <c r="J17" s="96" t="s">
        <v>136</v>
      </c>
      <c r="K17" s="96">
        <v>7</v>
      </c>
    </row>
    <row r="18" spans="1:14" x14ac:dyDescent="0.25">
      <c r="A18" s="23" t="s">
        <v>109</v>
      </c>
      <c r="B18" s="24">
        <v>43</v>
      </c>
      <c r="C18" s="59" t="s">
        <v>31</v>
      </c>
      <c r="D18" s="25">
        <v>87.5</v>
      </c>
      <c r="E18" s="32" t="s">
        <v>103</v>
      </c>
      <c r="F18" s="25">
        <v>87.5</v>
      </c>
      <c r="G18" s="59">
        <v>28</v>
      </c>
      <c r="H18" s="33">
        <v>0.73411764705884919</v>
      </c>
      <c r="I18" s="92">
        <f>F18*G18*H18</f>
        <v>1798.5882352941805</v>
      </c>
      <c r="J18" s="96" t="s">
        <v>135</v>
      </c>
      <c r="K18" s="96">
        <v>4</v>
      </c>
    </row>
    <row r="19" spans="1:14" x14ac:dyDescent="0.25">
      <c r="A19" s="23" t="s">
        <v>93</v>
      </c>
      <c r="B19" s="24">
        <v>33</v>
      </c>
      <c r="C19" s="59" t="s">
        <v>31</v>
      </c>
      <c r="D19" s="25">
        <v>89.6</v>
      </c>
      <c r="E19" s="32" t="s">
        <v>105</v>
      </c>
      <c r="F19" s="25">
        <v>90</v>
      </c>
      <c r="G19" s="59">
        <v>28</v>
      </c>
      <c r="H19" s="33">
        <v>0.71691176470590778</v>
      </c>
      <c r="I19" s="92">
        <f>F19*G19*H19</f>
        <v>1806.6176470588875</v>
      </c>
      <c r="J19" s="96" t="s">
        <v>32</v>
      </c>
      <c r="K19" s="96">
        <v>3</v>
      </c>
    </row>
    <row r="20" spans="1:14" x14ac:dyDescent="0.25">
      <c r="A20" s="23" t="s">
        <v>111</v>
      </c>
      <c r="B20" s="24">
        <v>26</v>
      </c>
      <c r="C20" s="59" t="s">
        <v>31</v>
      </c>
      <c r="D20" s="25">
        <v>92.1</v>
      </c>
      <c r="E20" s="32" t="s">
        <v>105</v>
      </c>
      <c r="F20" s="25">
        <v>92.5</v>
      </c>
      <c r="G20" s="59">
        <v>21</v>
      </c>
      <c r="H20" s="33">
        <v>0.71858651663214512</v>
      </c>
      <c r="I20" s="92">
        <f>F20*G20*H20</f>
        <v>1395.854308557942</v>
      </c>
      <c r="J20" s="96" t="s">
        <v>157</v>
      </c>
      <c r="K20" s="96">
        <v>6</v>
      </c>
    </row>
    <row r="21" spans="1:14" x14ac:dyDescent="0.25">
      <c r="A21" s="23" t="s">
        <v>106</v>
      </c>
      <c r="B21" s="24">
        <v>38</v>
      </c>
      <c r="C21" s="59" t="s">
        <v>31</v>
      </c>
      <c r="D21" s="25">
        <v>100</v>
      </c>
      <c r="E21" s="32" t="s">
        <v>107</v>
      </c>
      <c r="F21" s="25">
        <v>100</v>
      </c>
      <c r="G21" s="59">
        <v>35</v>
      </c>
      <c r="H21" s="33">
        <v>0.66181818181820684</v>
      </c>
      <c r="I21" s="92">
        <f>F21*G21*H21</f>
        <v>2316.3636363637238</v>
      </c>
      <c r="J21" s="96" t="s">
        <v>137</v>
      </c>
      <c r="K21" s="96">
        <v>2</v>
      </c>
    </row>
    <row r="22" spans="1:14" x14ac:dyDescent="0.25">
      <c r="A22" s="23" t="s">
        <v>110</v>
      </c>
      <c r="B22" s="24">
        <v>39</v>
      </c>
      <c r="C22" s="59" t="s">
        <v>31</v>
      </c>
      <c r="D22" s="25">
        <v>107</v>
      </c>
      <c r="E22" s="32" t="s">
        <v>103</v>
      </c>
      <c r="F22" s="25">
        <v>107.5</v>
      </c>
      <c r="G22" s="59">
        <v>20</v>
      </c>
      <c r="H22" s="33">
        <v>0.65842628881522014</v>
      </c>
      <c r="I22" s="92">
        <f>F22*G22*H22</f>
        <v>1415.6165209527232</v>
      </c>
      <c r="J22" s="96" t="s">
        <v>138</v>
      </c>
      <c r="K22" s="96">
        <v>5</v>
      </c>
    </row>
    <row r="23" spans="1:14" x14ac:dyDescent="0.25">
      <c r="A23" s="97" t="s">
        <v>120</v>
      </c>
      <c r="B23" s="93"/>
      <c r="C23" s="93"/>
      <c r="D23" s="93"/>
      <c r="E23" s="94"/>
      <c r="F23" s="93"/>
      <c r="G23" s="95"/>
      <c r="H23" s="95"/>
      <c r="I23" s="41"/>
      <c r="J23" s="98"/>
      <c r="K23" s="98"/>
    </row>
    <row r="24" spans="1:14" x14ac:dyDescent="0.25">
      <c r="A24" s="23" t="s">
        <v>112</v>
      </c>
      <c r="B24" s="24">
        <v>62</v>
      </c>
      <c r="C24" s="59" t="s">
        <v>55</v>
      </c>
      <c r="D24" s="25">
        <v>67.099999999999994</v>
      </c>
      <c r="E24" s="32" t="s">
        <v>105</v>
      </c>
      <c r="F24" s="25">
        <v>67.5</v>
      </c>
      <c r="G24" s="59">
        <v>24</v>
      </c>
      <c r="H24" s="33">
        <v>0.83457526080479261</v>
      </c>
      <c r="I24" s="92">
        <f>F24*G24*H24</f>
        <v>1352.011922503764</v>
      </c>
      <c r="J24" s="96" t="s">
        <v>123</v>
      </c>
      <c r="K24" s="96">
        <v>2</v>
      </c>
    </row>
    <row r="25" spans="1:14" x14ac:dyDescent="0.25">
      <c r="A25" s="23" t="s">
        <v>82</v>
      </c>
      <c r="B25" s="24">
        <v>54</v>
      </c>
      <c r="C25" s="59" t="s">
        <v>47</v>
      </c>
      <c r="D25" s="25">
        <v>79.599999999999994</v>
      </c>
      <c r="E25" s="32" t="s">
        <v>103</v>
      </c>
      <c r="F25" s="25">
        <v>80</v>
      </c>
      <c r="G25" s="59">
        <v>18</v>
      </c>
      <c r="H25" s="33">
        <v>0.78391959798997546</v>
      </c>
      <c r="I25" s="92">
        <f>F25*G25*H25</f>
        <v>1128.8442211055647</v>
      </c>
      <c r="J25" s="96" t="s">
        <v>81</v>
      </c>
      <c r="K25" s="96">
        <v>3</v>
      </c>
    </row>
    <row r="26" spans="1:14" ht="15.75" thickBot="1" x14ac:dyDescent="0.3">
      <c r="A26" s="27" t="s">
        <v>108</v>
      </c>
      <c r="B26" s="28">
        <v>56</v>
      </c>
      <c r="C26" s="61" t="s">
        <v>44</v>
      </c>
      <c r="D26" s="29">
        <v>87.1</v>
      </c>
      <c r="E26" s="39" t="s">
        <v>105</v>
      </c>
      <c r="F26" s="29">
        <v>87.5</v>
      </c>
      <c r="G26" s="61">
        <v>31</v>
      </c>
      <c r="H26" s="40">
        <v>0.73748902546095629</v>
      </c>
      <c r="I26" s="99">
        <f>F26*G26*H26</f>
        <v>2000.438981562844</v>
      </c>
      <c r="J26" s="100" t="s">
        <v>146</v>
      </c>
      <c r="K26" s="100">
        <v>1</v>
      </c>
    </row>
    <row r="29" spans="1:14" ht="29.25" thickBot="1" x14ac:dyDescent="0.3">
      <c r="A29" s="26" t="s">
        <v>94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spans="1:14" ht="15.75" thickBot="1" x14ac:dyDescent="0.3">
      <c r="A30" s="19" t="s">
        <v>0</v>
      </c>
      <c r="B30" s="20" t="s">
        <v>1</v>
      </c>
      <c r="C30" s="20" t="s">
        <v>2</v>
      </c>
      <c r="D30" s="20" t="s">
        <v>91</v>
      </c>
      <c r="E30" s="20" t="s">
        <v>169</v>
      </c>
      <c r="F30" s="21" t="s">
        <v>92</v>
      </c>
      <c r="G30" s="43" t="s">
        <v>114</v>
      </c>
      <c r="J30"/>
    </row>
    <row r="31" spans="1:14" x14ac:dyDescent="0.25">
      <c r="A31" s="109" t="s">
        <v>184</v>
      </c>
      <c r="B31" s="110"/>
      <c r="C31" s="110"/>
      <c r="D31" s="110"/>
      <c r="E31" s="110"/>
      <c r="F31" s="111"/>
      <c r="G31" s="112"/>
      <c r="J31"/>
    </row>
    <row r="32" spans="1:14" x14ac:dyDescent="0.25">
      <c r="A32" s="23" t="s">
        <v>161</v>
      </c>
      <c r="B32" s="24">
        <v>27</v>
      </c>
      <c r="C32" s="59" t="s">
        <v>31</v>
      </c>
      <c r="D32" s="25">
        <v>67.3</v>
      </c>
      <c r="E32" s="25">
        <v>135</v>
      </c>
      <c r="F32" s="59">
        <v>16</v>
      </c>
      <c r="G32" s="113">
        <v>2</v>
      </c>
      <c r="J32"/>
    </row>
    <row r="33" spans="1:10" x14ac:dyDescent="0.25">
      <c r="A33" s="23" t="s">
        <v>111</v>
      </c>
      <c r="B33" s="24">
        <v>26</v>
      </c>
      <c r="C33" s="59" t="s">
        <v>31</v>
      </c>
      <c r="D33" s="25">
        <v>92.1</v>
      </c>
      <c r="E33" s="25">
        <v>185</v>
      </c>
      <c r="F33" s="59">
        <v>8</v>
      </c>
      <c r="G33" s="113">
        <v>1</v>
      </c>
      <c r="J33"/>
    </row>
    <row r="34" spans="1:10" x14ac:dyDescent="0.25">
      <c r="A34" s="114" t="s">
        <v>185</v>
      </c>
      <c r="B34" s="107"/>
      <c r="C34" s="107"/>
      <c r="D34" s="107"/>
      <c r="E34" s="107"/>
      <c r="F34" s="108"/>
      <c r="G34" s="115"/>
      <c r="J34"/>
    </row>
    <row r="35" spans="1:10" ht="15.75" thickBot="1" x14ac:dyDescent="0.3">
      <c r="A35" s="27" t="s">
        <v>168</v>
      </c>
      <c r="B35" s="28">
        <v>26</v>
      </c>
      <c r="C35" s="61" t="s">
        <v>23</v>
      </c>
      <c r="D35" s="29">
        <v>52</v>
      </c>
      <c r="E35" s="29">
        <v>52.5</v>
      </c>
      <c r="F35" s="61">
        <v>52</v>
      </c>
      <c r="G35" s="58">
        <v>1</v>
      </c>
      <c r="J35"/>
    </row>
  </sheetData>
  <sortState ref="A24:K26">
    <sortCondition ref="D24:D26"/>
  </sortState>
  <mergeCells count="4">
    <mergeCell ref="B2:M2"/>
    <mergeCell ref="B4:M4"/>
    <mergeCell ref="A7:J7"/>
    <mergeCell ref="I8:I9"/>
  </mergeCells>
  <conditionalFormatting sqref="A8:F9 B20:B21 B17:C17 B22:C22 A13:C13 A11:F11 D20:F22 B25:F26 B19:F19 D13:F14 D16:F18 D24:F24">
    <cfRule type="expression" dxfId="31" priority="45" stopIfTrue="1">
      <formula>AND(ROW(A8)=#REF!,COLUMN(A8)=#REF!)</formula>
    </cfRule>
    <cfRule type="expression" dxfId="30" priority="46" stopIfTrue="1">
      <formula>OR(AND(ROW(A8)=#REF!,COLUMN(A8)&lt;#REF!),AND(ROW(A8)&lt;#REF!,COLUMN(A8)=#REF!))</formula>
    </cfRule>
  </conditionalFormatting>
  <conditionalFormatting sqref="C20:C21 A14:C14 A17:A22 A16:C16 A24:A26">
    <cfRule type="expression" dxfId="29" priority="63" stopIfTrue="1">
      <formula>AND(ROW(A14)=#REF!,COLUMN(A14)=#REF!)</formula>
    </cfRule>
    <cfRule type="expression" dxfId="28" priority="64" stopIfTrue="1">
      <formula>OR(AND(ROW(A14)=#REF!,COLUMN(A14)&lt;#REF!),AND(ROW(A14)&lt;#REF!,COLUMN(A14)=#REF!))</formula>
    </cfRule>
  </conditionalFormatting>
  <conditionalFormatting sqref="B18:C18 B24:C24">
    <cfRule type="expression" dxfId="27" priority="71" stopIfTrue="1">
      <formula>AND(ROW(B18)=#REF!,COLUMN(B18)=#REF!)</formula>
    </cfRule>
    <cfRule type="expression" dxfId="26" priority="72" stopIfTrue="1">
      <formula>OR(AND(ROW(B18)=#REF!,COLUMN(B18)&lt;#REF!),AND(ROW(B18)&lt;#REF!,COLUMN(B18)=#REF!))</formula>
    </cfRule>
  </conditionalFormatting>
  <conditionalFormatting sqref="E35">
    <cfRule type="expression" dxfId="25" priority="23" stopIfTrue="1">
      <formula>AND(ROW(E35)=$CB$1,COLUMN(E35)=$CB$2)</formula>
    </cfRule>
    <cfRule type="expression" dxfId="24" priority="24" stopIfTrue="1">
      <formula>OR(AND(ROW(E35)=$CB$1,COLUMN(E35)&lt;$CB$2),AND(ROW(E35)&lt;$CB$1,COLUMN(E35)=$CB$2))</formula>
    </cfRule>
  </conditionalFormatting>
  <conditionalFormatting sqref="A30:E33">
    <cfRule type="expression" dxfId="23" priority="19" stopIfTrue="1">
      <formula>AND(ROW(A30)=$CB$1,COLUMN(A30)=$CB$2)</formula>
    </cfRule>
    <cfRule type="expression" dxfId="22" priority="20" stopIfTrue="1">
      <formula>OR(AND(ROW(A30)=$CB$1,COLUMN(A30)&lt;$CB$2),AND(ROW(A30)&lt;$CB$1,COLUMN(A30)=$CB$2))</formula>
    </cfRule>
  </conditionalFormatting>
  <conditionalFormatting sqref="A35:D35">
    <cfRule type="expression" dxfId="21" priority="21" stopIfTrue="1">
      <formula>AND(ROW(A35)=$CB$3,COLUMN(A35)=$CB$4)</formula>
    </cfRule>
    <cfRule type="expression" dxfId="20" priority="22" stopIfTrue="1">
      <formula>OR(AND(ROW(A35)=$CB$3,COLUMN(A35)&lt;$CB$4),AND(ROW(A35)&lt;$CB$3,COLUMN(A35)=$CB$4))</formula>
    </cfRule>
  </conditionalFormatting>
  <conditionalFormatting sqref="A34:E34">
    <cfRule type="expression" dxfId="19" priority="17" stopIfTrue="1">
      <formula>AND(ROW(A34)=$CB$1,COLUMN(A34)=$CB$2)</formula>
    </cfRule>
    <cfRule type="expression" dxfId="18" priority="18" stopIfTrue="1">
      <formula>OR(AND(ROW(A34)=$CB$1,COLUMN(A34)&lt;$CB$2),AND(ROW(A34)&lt;$CB$1,COLUMN(A34)=$CB$2))</formula>
    </cfRule>
  </conditionalFormatting>
  <conditionalFormatting sqref="A10">
    <cfRule type="expression" dxfId="17" priority="15" stopIfTrue="1">
      <formula>AND(ROW(A10)=#REF!,COLUMN(A10)=#REF!)</formula>
    </cfRule>
    <cfRule type="expression" dxfId="16" priority="16" stopIfTrue="1">
      <formula>OR(AND(ROW(A10)=#REF!,COLUMN(A10)&lt;#REF!),AND(ROW(A10)&lt;#REF!,COLUMN(A10)=#REF!))</formula>
    </cfRule>
  </conditionalFormatting>
  <conditionalFormatting sqref="A15">
    <cfRule type="expression" dxfId="15" priority="13" stopIfTrue="1">
      <formula>AND(ROW(A15)=#REF!,COLUMN(A15)=#REF!)</formula>
    </cfRule>
    <cfRule type="expression" dxfId="14" priority="14" stopIfTrue="1">
      <formula>OR(AND(ROW(A15)=#REF!,COLUMN(A15)&lt;#REF!),AND(ROW(A15)&lt;#REF!,COLUMN(A15)=#REF!))</formula>
    </cfRule>
  </conditionalFormatting>
  <conditionalFormatting sqref="A12">
    <cfRule type="expression" dxfId="13" priority="11" stopIfTrue="1">
      <formula>AND(ROW(A12)=#REF!,COLUMN(A12)=#REF!)</formula>
    </cfRule>
    <cfRule type="expression" dxfId="12" priority="12" stopIfTrue="1">
      <formula>OR(AND(ROW(A12)=#REF!,COLUMN(A12)&lt;#REF!),AND(ROW(A12)&lt;#REF!,COLUMN(A12)=#REF!))</formula>
    </cfRule>
  </conditionalFormatting>
  <conditionalFormatting sqref="A23">
    <cfRule type="expression" dxfId="11" priority="9" stopIfTrue="1">
      <formula>AND(ROW(A23)=#REF!,COLUMN(A23)=#REF!)</formula>
    </cfRule>
    <cfRule type="expression" dxfId="10" priority="10" stopIfTrue="1">
      <formula>OR(AND(ROW(A23)=#REF!,COLUMN(A23)&lt;#REF!),AND(ROW(A23)&lt;#REF!,COLUMN(A23)=#REF!))</formula>
    </cfRule>
  </conditionalFormatting>
  <conditionalFormatting sqref="B12:F12">
    <cfRule type="expression" dxfId="9" priority="7" stopIfTrue="1">
      <formula>AND(ROW(B12)=#REF!,COLUMN(B12)=#REF!)</formula>
    </cfRule>
    <cfRule type="expression" dxfId="8" priority="8" stopIfTrue="1">
      <formula>OR(AND(ROW(B12)=#REF!,COLUMN(B12)&lt;#REF!),AND(ROW(B12)&lt;#REF!,COLUMN(B12)=#REF!))</formula>
    </cfRule>
  </conditionalFormatting>
  <conditionalFormatting sqref="B15:F15">
    <cfRule type="expression" dxfId="7" priority="5" stopIfTrue="1">
      <formula>AND(ROW(B15)=#REF!,COLUMN(B15)=#REF!)</formula>
    </cfRule>
    <cfRule type="expression" dxfId="6" priority="6" stopIfTrue="1">
      <formula>OR(AND(ROW(B15)=#REF!,COLUMN(B15)&lt;#REF!),AND(ROW(B15)&lt;#REF!,COLUMN(B15)=#REF!))</formula>
    </cfRule>
  </conditionalFormatting>
  <conditionalFormatting sqref="B23:F23">
    <cfRule type="expression" dxfId="5" priority="3" stopIfTrue="1">
      <formula>AND(ROW(B23)=#REF!,COLUMN(B23)=#REF!)</formula>
    </cfRule>
    <cfRule type="expression" dxfId="4" priority="4" stopIfTrue="1">
      <formula>OR(AND(ROW(B23)=#REF!,COLUMN(B23)&lt;#REF!),AND(ROW(B23)&lt;#REF!,COLUMN(B23)=#REF!))</formula>
    </cfRule>
  </conditionalFormatting>
  <conditionalFormatting sqref="B10:F10">
    <cfRule type="expression" dxfId="3" priority="1" stopIfTrue="1">
      <formula>AND(ROW(B10)=#REF!,COLUMN(B10)=#REF!)</formula>
    </cfRule>
    <cfRule type="expression" dxfId="2" priority="2" stopIfTrue="1">
      <formula>OR(AND(ROW(B10)=#REF!,COLUMN(B10)&lt;#REF!),AND(ROW(B10)&lt;#REF!,COLUMN(B10)=#REF!))</formula>
    </cfRule>
  </conditionalFormatting>
  <dataValidations count="4">
    <dataValidation type="list" allowBlank="1" showInputMessage="1" showErrorMessage="1" promptTitle="Division" prompt="Select from menu" sqref="C8:C26">
      <formula1>INDIRECT(#REF!)</formula1>
    </dataValidation>
    <dataValidation type="custom" errorStyle="warning" allowBlank="1" showInputMessage="1" showErrorMessage="1" error="-Must be a multiple of 2.5 unless a record attempt" sqref="E35 E32:E33 F10:F26">
      <formula1>AND(MOD(E10,2.5)=0)</formula1>
    </dataValidation>
    <dataValidation type="list" allowBlank="1" showInputMessage="1" showErrorMessage="1" promptTitle="Division" prompt="Select from menu" sqref="C35">
      <formula1>INDIRECT($AX$3)</formula1>
    </dataValidation>
    <dataValidation type="list" allowBlank="1" showInputMessage="1" showErrorMessage="1" promptTitle="Division" prompt="Select from menu" sqref="C30:C34">
      <formula1>INDIRECT($AX$1)</formula1>
    </dataValidation>
  </dataValidations>
  <pageMargins left="0.7" right="0.7" top="0.75" bottom="0.75" header="0.3" footer="0.3"/>
  <pageSetup paperSize="9" scale="58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03"/>
  <sheetViews>
    <sheetView topLeftCell="A271" workbookViewId="0">
      <selection activeCell="F264" sqref="F264"/>
    </sheetView>
  </sheetViews>
  <sheetFormatPr defaultRowHeight="15" x14ac:dyDescent="0.25"/>
  <cols>
    <col min="1" max="1" width="19.7109375" style="142" customWidth="1"/>
    <col min="2" max="2" width="26.42578125" style="139" customWidth="1"/>
  </cols>
  <sheetData>
    <row r="1" spans="1:3" x14ac:dyDescent="0.25">
      <c r="A1" s="138" t="s">
        <v>190</v>
      </c>
    </row>
    <row r="2" spans="1:3" x14ac:dyDescent="0.25">
      <c r="A2" s="140" t="s">
        <v>191</v>
      </c>
      <c r="B2" s="141" t="s">
        <v>192</v>
      </c>
      <c r="C2" t="s">
        <v>192</v>
      </c>
    </row>
    <row r="3" spans="1:3" x14ac:dyDescent="0.25">
      <c r="A3" s="142">
        <v>25</v>
      </c>
      <c r="B3" s="139">
        <v>2.08</v>
      </c>
      <c r="C3">
        <v>2.08</v>
      </c>
    </row>
    <row r="4" spans="1:3" x14ac:dyDescent="0.25">
      <c r="A4" s="142">
        <f>A3+0.05</f>
        <v>25.05</v>
      </c>
      <c r="B4" s="139">
        <f t="shared" ref="B4:B67" si="0">2184/A:A/42</f>
        <v>2.0758483033932134</v>
      </c>
      <c r="C4">
        <v>2.0758483033932134</v>
      </c>
    </row>
    <row r="5" spans="1:3" x14ac:dyDescent="0.25">
      <c r="A5" s="142">
        <f t="shared" ref="A5:A68" si="1">A4+0.05</f>
        <v>25.1</v>
      </c>
      <c r="B5" s="139">
        <f t="shared" si="0"/>
        <v>2.0717131474103585</v>
      </c>
      <c r="C5">
        <v>2.0717131474103585</v>
      </c>
    </row>
    <row r="6" spans="1:3" x14ac:dyDescent="0.25">
      <c r="A6" s="142">
        <f t="shared" si="1"/>
        <v>25.150000000000002</v>
      </c>
      <c r="B6" s="139">
        <f t="shared" si="0"/>
        <v>2.0675944333996021</v>
      </c>
      <c r="C6">
        <v>2.0675944333996021</v>
      </c>
    </row>
    <row r="7" spans="1:3" x14ac:dyDescent="0.25">
      <c r="A7" s="142">
        <f t="shared" si="1"/>
        <v>25.200000000000003</v>
      </c>
      <c r="B7" s="139">
        <f t="shared" si="0"/>
        <v>2.0634920634920633</v>
      </c>
      <c r="C7">
        <v>2.0634920634920633</v>
      </c>
    </row>
    <row r="8" spans="1:3" x14ac:dyDescent="0.25">
      <c r="A8" s="142">
        <f t="shared" si="1"/>
        <v>25.250000000000004</v>
      </c>
      <c r="B8" s="139">
        <f t="shared" si="0"/>
        <v>2.059405940594059</v>
      </c>
      <c r="C8">
        <v>2.059405940594059</v>
      </c>
    </row>
    <row r="9" spans="1:3" x14ac:dyDescent="0.25">
      <c r="A9" s="142">
        <f t="shared" si="1"/>
        <v>25.300000000000004</v>
      </c>
      <c r="B9" s="139">
        <f t="shared" si="0"/>
        <v>2.0553359683794463</v>
      </c>
      <c r="C9">
        <v>2.0553359683794463</v>
      </c>
    </row>
    <row r="10" spans="1:3" x14ac:dyDescent="0.25">
      <c r="A10" s="142">
        <f t="shared" si="1"/>
        <v>25.350000000000005</v>
      </c>
      <c r="B10" s="139">
        <f t="shared" si="0"/>
        <v>2.0512820512820507</v>
      </c>
      <c r="C10">
        <v>2.0512820512820507</v>
      </c>
    </row>
    <row r="11" spans="1:3" x14ac:dyDescent="0.25">
      <c r="A11" s="142">
        <f t="shared" si="1"/>
        <v>25.400000000000006</v>
      </c>
      <c r="B11" s="139">
        <f t="shared" si="0"/>
        <v>2.0472440944881884</v>
      </c>
      <c r="C11">
        <v>2.0472440944881884</v>
      </c>
    </row>
    <row r="12" spans="1:3" x14ac:dyDescent="0.25">
      <c r="A12" s="142">
        <f t="shared" si="1"/>
        <v>25.450000000000006</v>
      </c>
      <c r="B12" s="139">
        <f t="shared" si="0"/>
        <v>2.0432220039292726</v>
      </c>
      <c r="C12">
        <v>2.0432220039292726</v>
      </c>
    </row>
    <row r="13" spans="1:3" x14ac:dyDescent="0.25">
      <c r="A13" s="142">
        <f t="shared" si="1"/>
        <v>25.500000000000007</v>
      </c>
      <c r="B13" s="139">
        <f t="shared" si="0"/>
        <v>2.0392156862745092</v>
      </c>
      <c r="C13">
        <v>2.0392156862745092</v>
      </c>
    </row>
    <row r="14" spans="1:3" x14ac:dyDescent="0.25">
      <c r="A14" s="142">
        <f t="shared" si="1"/>
        <v>25.550000000000008</v>
      </c>
      <c r="B14" s="139">
        <f t="shared" si="0"/>
        <v>2.0352250489236785</v>
      </c>
      <c r="C14">
        <v>2.0352250489236785</v>
      </c>
    </row>
    <row r="15" spans="1:3" x14ac:dyDescent="0.25">
      <c r="A15" s="142">
        <f t="shared" si="1"/>
        <v>25.600000000000009</v>
      </c>
      <c r="B15" s="139">
        <f t="shared" si="0"/>
        <v>2.0312499999999991</v>
      </c>
      <c r="C15">
        <v>2.0312499999999991</v>
      </c>
    </row>
    <row r="16" spans="1:3" x14ac:dyDescent="0.25">
      <c r="A16" s="142">
        <f t="shared" si="1"/>
        <v>25.650000000000009</v>
      </c>
      <c r="B16" s="139">
        <f t="shared" si="0"/>
        <v>2.0272904483430794</v>
      </c>
      <c r="C16">
        <v>2.0272904483430794</v>
      </c>
    </row>
    <row r="17" spans="1:3" x14ac:dyDescent="0.25">
      <c r="A17" s="142">
        <f t="shared" si="1"/>
        <v>25.70000000000001</v>
      </c>
      <c r="B17" s="139">
        <f t="shared" si="0"/>
        <v>2.0233463035019446</v>
      </c>
      <c r="C17">
        <v>2.0233463035019446</v>
      </c>
    </row>
    <row r="18" spans="1:3" x14ac:dyDescent="0.25">
      <c r="A18" s="142">
        <f t="shared" si="1"/>
        <v>25.750000000000011</v>
      </c>
      <c r="B18" s="139">
        <f t="shared" si="0"/>
        <v>2.0194174757281544</v>
      </c>
      <c r="C18">
        <v>2.0194174757281544</v>
      </c>
    </row>
    <row r="19" spans="1:3" x14ac:dyDescent="0.25">
      <c r="A19" s="142">
        <f t="shared" si="1"/>
        <v>25.800000000000011</v>
      </c>
      <c r="B19" s="139">
        <f t="shared" si="0"/>
        <v>2.0155038759689914</v>
      </c>
      <c r="C19">
        <v>2.0155038759689914</v>
      </c>
    </row>
    <row r="20" spans="1:3" x14ac:dyDescent="0.25">
      <c r="A20" s="142">
        <f t="shared" si="1"/>
        <v>25.850000000000012</v>
      </c>
      <c r="B20" s="139">
        <f t="shared" si="0"/>
        <v>2.0116054158607342</v>
      </c>
      <c r="C20">
        <v>2.0116054158607342</v>
      </c>
    </row>
    <row r="21" spans="1:3" x14ac:dyDescent="0.25">
      <c r="A21" s="142">
        <f t="shared" si="1"/>
        <v>25.900000000000013</v>
      </c>
      <c r="B21" s="139">
        <f t="shared" si="0"/>
        <v>2.0077220077220068</v>
      </c>
      <c r="C21">
        <v>2.0077220077220068</v>
      </c>
    </row>
    <row r="22" spans="1:3" x14ac:dyDescent="0.25">
      <c r="A22" s="142">
        <f t="shared" si="1"/>
        <v>25.950000000000014</v>
      </c>
      <c r="B22" s="139">
        <f t="shared" si="0"/>
        <v>2.0038535645472053</v>
      </c>
      <c r="C22">
        <v>2.0038535645472053</v>
      </c>
    </row>
    <row r="23" spans="1:3" x14ac:dyDescent="0.25">
      <c r="A23" s="142">
        <f t="shared" si="1"/>
        <v>26.000000000000014</v>
      </c>
      <c r="B23" s="139">
        <f t="shared" si="0"/>
        <v>1.9999999999999989</v>
      </c>
      <c r="C23">
        <v>1.9999999999999989</v>
      </c>
    </row>
    <row r="24" spans="1:3" x14ac:dyDescent="0.25">
      <c r="A24" s="142">
        <f t="shared" si="1"/>
        <v>26.050000000000015</v>
      </c>
      <c r="B24" s="139">
        <f t="shared" si="0"/>
        <v>1.9961612284069086</v>
      </c>
      <c r="C24">
        <v>1.9961612284069086</v>
      </c>
    </row>
    <row r="25" spans="1:3" x14ac:dyDescent="0.25">
      <c r="A25" s="142">
        <f t="shared" si="1"/>
        <v>26.100000000000016</v>
      </c>
      <c r="B25" s="139">
        <f t="shared" si="0"/>
        <v>1.9923371647509565</v>
      </c>
      <c r="C25">
        <v>1.9923371647509565</v>
      </c>
    </row>
    <row r="26" spans="1:3" x14ac:dyDescent="0.25">
      <c r="A26" s="142">
        <f t="shared" si="1"/>
        <v>26.150000000000016</v>
      </c>
      <c r="B26" s="139">
        <f t="shared" si="0"/>
        <v>1.988527724665391</v>
      </c>
      <c r="C26">
        <v>1.988527724665391</v>
      </c>
    </row>
    <row r="27" spans="1:3" x14ac:dyDescent="0.25">
      <c r="A27" s="142">
        <f t="shared" si="1"/>
        <v>26.200000000000017</v>
      </c>
      <c r="B27" s="139">
        <f t="shared" si="0"/>
        <v>1.9847328244274796</v>
      </c>
      <c r="C27">
        <v>1.9847328244274796</v>
      </c>
    </row>
    <row r="28" spans="1:3" x14ac:dyDescent="0.25">
      <c r="A28" s="142">
        <f t="shared" si="1"/>
        <v>26.250000000000018</v>
      </c>
      <c r="B28" s="139">
        <f t="shared" si="0"/>
        <v>1.9809523809523797</v>
      </c>
      <c r="C28">
        <v>1.9809523809523797</v>
      </c>
    </row>
    <row r="29" spans="1:3" x14ac:dyDescent="0.25">
      <c r="A29" s="142">
        <f t="shared" si="1"/>
        <v>26.300000000000018</v>
      </c>
      <c r="B29" s="139">
        <f t="shared" si="0"/>
        <v>1.9771863117870709</v>
      </c>
      <c r="C29">
        <v>1.9771863117870709</v>
      </c>
    </row>
    <row r="30" spans="1:3" x14ac:dyDescent="0.25">
      <c r="A30" s="142">
        <f t="shared" si="1"/>
        <v>26.350000000000019</v>
      </c>
      <c r="B30" s="139">
        <f t="shared" si="0"/>
        <v>1.9734345351043627</v>
      </c>
      <c r="C30">
        <v>1.9734345351043627</v>
      </c>
    </row>
    <row r="31" spans="1:3" x14ac:dyDescent="0.25">
      <c r="A31" s="142">
        <f t="shared" si="1"/>
        <v>26.40000000000002</v>
      </c>
      <c r="B31" s="139">
        <f t="shared" si="0"/>
        <v>1.9696969696969682</v>
      </c>
      <c r="C31">
        <v>1.9696969696969682</v>
      </c>
    </row>
    <row r="32" spans="1:3" x14ac:dyDescent="0.25">
      <c r="A32" s="142">
        <f t="shared" si="1"/>
        <v>26.450000000000021</v>
      </c>
      <c r="B32" s="139">
        <f t="shared" si="0"/>
        <v>1.965973534971643</v>
      </c>
      <c r="C32">
        <v>1.965973534971643</v>
      </c>
    </row>
    <row r="33" spans="1:3" x14ac:dyDescent="0.25">
      <c r="A33" s="142">
        <f t="shared" si="1"/>
        <v>26.500000000000021</v>
      </c>
      <c r="B33" s="139">
        <f t="shared" si="0"/>
        <v>1.9622641509433945</v>
      </c>
      <c r="C33">
        <v>1.9622641509433945</v>
      </c>
    </row>
    <row r="34" spans="1:3" x14ac:dyDescent="0.25">
      <c r="A34" s="142">
        <f t="shared" si="1"/>
        <v>26.550000000000022</v>
      </c>
      <c r="B34" s="139">
        <f t="shared" si="0"/>
        <v>1.9585687382297534</v>
      </c>
      <c r="C34">
        <v>1.9585687382297534</v>
      </c>
    </row>
    <row r="35" spans="1:3" x14ac:dyDescent="0.25">
      <c r="A35" s="142">
        <f t="shared" si="1"/>
        <v>26.600000000000023</v>
      </c>
      <c r="B35" s="139">
        <f t="shared" si="0"/>
        <v>1.9548872180451111</v>
      </c>
      <c r="C35">
        <v>1.9548872180451111</v>
      </c>
    </row>
    <row r="36" spans="1:3" x14ac:dyDescent="0.25">
      <c r="A36" s="142">
        <f t="shared" si="1"/>
        <v>26.650000000000023</v>
      </c>
      <c r="B36" s="139">
        <f t="shared" si="0"/>
        <v>1.9512195121951204</v>
      </c>
      <c r="C36">
        <v>1.9512195121951204</v>
      </c>
    </row>
    <row r="37" spans="1:3" x14ac:dyDescent="0.25">
      <c r="A37" s="142">
        <f t="shared" si="1"/>
        <v>26.700000000000024</v>
      </c>
      <c r="B37" s="139">
        <f t="shared" si="0"/>
        <v>1.9475655430711594</v>
      </c>
      <c r="C37">
        <v>1.9475655430711594</v>
      </c>
    </row>
    <row r="38" spans="1:3" x14ac:dyDescent="0.25">
      <c r="A38" s="142">
        <f t="shared" si="1"/>
        <v>26.750000000000025</v>
      </c>
      <c r="B38" s="139">
        <f t="shared" si="0"/>
        <v>1.943925233644858</v>
      </c>
      <c r="C38">
        <v>1.943925233644858</v>
      </c>
    </row>
    <row r="39" spans="1:3" x14ac:dyDescent="0.25">
      <c r="A39" s="142">
        <f t="shared" si="1"/>
        <v>26.800000000000026</v>
      </c>
      <c r="B39" s="139">
        <f t="shared" si="0"/>
        <v>1.9402985074626848</v>
      </c>
      <c r="C39">
        <v>1.9402985074626848</v>
      </c>
    </row>
    <row r="40" spans="1:3" x14ac:dyDescent="0.25">
      <c r="A40" s="142">
        <f t="shared" si="1"/>
        <v>26.850000000000026</v>
      </c>
      <c r="B40" s="139">
        <f t="shared" si="0"/>
        <v>1.9366852886405941</v>
      </c>
      <c r="C40">
        <v>1.9366852886405941</v>
      </c>
    </row>
    <row r="41" spans="1:3" x14ac:dyDescent="0.25">
      <c r="A41" s="142">
        <f t="shared" si="1"/>
        <v>26.900000000000027</v>
      </c>
      <c r="B41" s="139">
        <f t="shared" si="0"/>
        <v>1.9330855018587338</v>
      </c>
      <c r="C41">
        <v>1.9330855018587338</v>
      </c>
    </row>
    <row r="42" spans="1:3" x14ac:dyDescent="0.25">
      <c r="A42" s="142">
        <f t="shared" si="1"/>
        <v>26.950000000000028</v>
      </c>
      <c r="B42" s="139">
        <f t="shared" si="0"/>
        <v>1.9294990723562131</v>
      </c>
      <c r="C42">
        <v>1.9294990723562131</v>
      </c>
    </row>
    <row r="43" spans="1:3" x14ac:dyDescent="0.25">
      <c r="A43" s="142">
        <f t="shared" si="1"/>
        <v>27.000000000000028</v>
      </c>
      <c r="B43" s="139">
        <f t="shared" si="0"/>
        <v>1.9259259259259238</v>
      </c>
      <c r="C43">
        <v>1.9259259259259238</v>
      </c>
    </row>
    <row r="44" spans="1:3" x14ac:dyDescent="0.25">
      <c r="A44" s="142">
        <f t="shared" si="1"/>
        <v>27.050000000000029</v>
      </c>
      <c r="B44" s="139">
        <f t="shared" si="0"/>
        <v>1.9223659889094247</v>
      </c>
      <c r="C44">
        <v>1.9223659889094247</v>
      </c>
    </row>
    <row r="45" spans="1:3" x14ac:dyDescent="0.25">
      <c r="A45" s="142">
        <f t="shared" si="1"/>
        <v>27.10000000000003</v>
      </c>
      <c r="B45" s="139">
        <f t="shared" si="0"/>
        <v>1.9188191881918799</v>
      </c>
      <c r="C45">
        <v>1.9188191881918799</v>
      </c>
    </row>
    <row r="46" spans="1:3" x14ac:dyDescent="0.25">
      <c r="A46" s="142">
        <f t="shared" si="1"/>
        <v>27.150000000000031</v>
      </c>
      <c r="B46" s="139">
        <f t="shared" si="0"/>
        <v>1.9152854511970514</v>
      </c>
      <c r="C46">
        <v>1.9152854511970514</v>
      </c>
    </row>
    <row r="47" spans="1:3" x14ac:dyDescent="0.25">
      <c r="A47" s="142">
        <f t="shared" si="1"/>
        <v>27.200000000000031</v>
      </c>
      <c r="B47" s="139">
        <f t="shared" si="0"/>
        <v>1.9117647058823506</v>
      </c>
      <c r="C47">
        <v>1.9117647058823506</v>
      </c>
    </row>
    <row r="48" spans="1:3" x14ac:dyDescent="0.25">
      <c r="A48" s="142">
        <f t="shared" si="1"/>
        <v>27.250000000000032</v>
      </c>
      <c r="B48" s="139">
        <f t="shared" si="0"/>
        <v>1.9082568807339428</v>
      </c>
      <c r="C48">
        <v>1.9082568807339428</v>
      </c>
    </row>
    <row r="49" spans="1:3" x14ac:dyDescent="0.25">
      <c r="A49" s="142">
        <f t="shared" si="1"/>
        <v>27.300000000000033</v>
      </c>
      <c r="B49" s="139">
        <f t="shared" si="0"/>
        <v>1.9047619047619024</v>
      </c>
      <c r="C49">
        <v>1.9047619047619024</v>
      </c>
    </row>
    <row r="50" spans="1:3" x14ac:dyDescent="0.25">
      <c r="A50" s="142">
        <f t="shared" si="1"/>
        <v>27.350000000000033</v>
      </c>
      <c r="B50" s="139">
        <f t="shared" si="0"/>
        <v>1.9012797074954275</v>
      </c>
      <c r="C50">
        <v>1.9012797074954275</v>
      </c>
    </row>
    <row r="51" spans="1:3" x14ac:dyDescent="0.25">
      <c r="A51" s="142">
        <f t="shared" si="1"/>
        <v>27.400000000000034</v>
      </c>
      <c r="B51" s="139">
        <f t="shared" si="0"/>
        <v>1.8978102189780999</v>
      </c>
      <c r="C51">
        <v>1.8978102189780999</v>
      </c>
    </row>
    <row r="52" spans="1:3" x14ac:dyDescent="0.25">
      <c r="A52" s="142">
        <f t="shared" si="1"/>
        <v>27.450000000000035</v>
      </c>
      <c r="B52" s="139">
        <f t="shared" si="0"/>
        <v>1.8943533697632033</v>
      </c>
      <c r="C52">
        <v>1.8943533697632033</v>
      </c>
    </row>
    <row r="53" spans="1:3" x14ac:dyDescent="0.25">
      <c r="A53" s="142">
        <f t="shared" si="1"/>
        <v>27.500000000000036</v>
      </c>
      <c r="B53" s="139">
        <f t="shared" si="0"/>
        <v>1.8909090909090887</v>
      </c>
      <c r="C53">
        <v>1.8909090909090887</v>
      </c>
    </row>
    <row r="54" spans="1:3" x14ac:dyDescent="0.25">
      <c r="A54" s="142">
        <f t="shared" si="1"/>
        <v>27.550000000000036</v>
      </c>
      <c r="B54" s="139">
        <f t="shared" si="0"/>
        <v>1.8874773139745893</v>
      </c>
      <c r="C54">
        <v>1.8874773139745893</v>
      </c>
    </row>
    <row r="55" spans="1:3" x14ac:dyDescent="0.25">
      <c r="A55" s="142">
        <f t="shared" si="1"/>
        <v>27.600000000000037</v>
      </c>
      <c r="B55" s="139">
        <f t="shared" si="0"/>
        <v>1.8840579710144902</v>
      </c>
      <c r="C55">
        <v>1.8840579710144902</v>
      </c>
    </row>
    <row r="56" spans="1:3" x14ac:dyDescent="0.25">
      <c r="A56" s="142">
        <f t="shared" si="1"/>
        <v>27.650000000000038</v>
      </c>
      <c r="B56" s="139">
        <f t="shared" si="0"/>
        <v>1.8806509945750427</v>
      </c>
      <c r="C56">
        <v>1.8806509945750427</v>
      </c>
    </row>
    <row r="57" spans="1:3" x14ac:dyDescent="0.25">
      <c r="A57" s="142">
        <f t="shared" si="1"/>
        <v>27.700000000000038</v>
      </c>
      <c r="B57" s="139">
        <f t="shared" si="0"/>
        <v>1.8772563176895278</v>
      </c>
      <c r="C57">
        <v>1.8772563176895278</v>
      </c>
    </row>
    <row r="58" spans="1:3" x14ac:dyDescent="0.25">
      <c r="A58" s="142">
        <f t="shared" si="1"/>
        <v>27.750000000000039</v>
      </c>
      <c r="B58" s="139">
        <f t="shared" si="0"/>
        <v>1.8738738738738714</v>
      </c>
      <c r="C58">
        <v>1.8738738738738714</v>
      </c>
    </row>
    <row r="59" spans="1:3" x14ac:dyDescent="0.25">
      <c r="A59" s="142">
        <f t="shared" si="1"/>
        <v>27.80000000000004</v>
      </c>
      <c r="B59" s="139">
        <f t="shared" si="0"/>
        <v>1.8705035971222994</v>
      </c>
      <c r="C59">
        <v>1.8705035971222994</v>
      </c>
    </row>
    <row r="60" spans="1:3" x14ac:dyDescent="0.25">
      <c r="A60" s="142">
        <f t="shared" si="1"/>
        <v>27.850000000000041</v>
      </c>
      <c r="B60" s="139">
        <f t="shared" si="0"/>
        <v>1.8671454219030492</v>
      </c>
      <c r="C60">
        <v>1.8671454219030492</v>
      </c>
    </row>
    <row r="61" spans="1:3" x14ac:dyDescent="0.25">
      <c r="A61" s="142">
        <f t="shared" si="1"/>
        <v>27.900000000000041</v>
      </c>
      <c r="B61" s="139">
        <f t="shared" si="0"/>
        <v>1.8637992831541192</v>
      </c>
      <c r="C61">
        <v>1.8637992831541192</v>
      </c>
    </row>
    <row r="62" spans="1:3" x14ac:dyDescent="0.25">
      <c r="A62" s="142">
        <f t="shared" si="1"/>
        <v>27.950000000000042</v>
      </c>
      <c r="B62" s="139">
        <f t="shared" si="0"/>
        <v>1.8604651162790671</v>
      </c>
      <c r="C62">
        <v>1.8604651162790671</v>
      </c>
    </row>
    <row r="63" spans="1:3" x14ac:dyDescent="0.25">
      <c r="A63" s="142">
        <f t="shared" si="1"/>
        <v>28.000000000000043</v>
      </c>
      <c r="B63" s="139">
        <f t="shared" si="0"/>
        <v>1.8571428571428545</v>
      </c>
      <c r="C63">
        <v>1.8571428571428545</v>
      </c>
    </row>
    <row r="64" spans="1:3" x14ac:dyDescent="0.25">
      <c r="A64" s="142">
        <f t="shared" si="1"/>
        <v>28.050000000000043</v>
      </c>
      <c r="B64" s="139">
        <f t="shared" si="0"/>
        <v>1.8538324420677335</v>
      </c>
      <c r="C64">
        <v>1.8538324420677335</v>
      </c>
    </row>
    <row r="65" spans="1:3" x14ac:dyDescent="0.25">
      <c r="A65" s="142">
        <f t="shared" si="1"/>
        <v>28.100000000000044</v>
      </c>
      <c r="B65" s="139">
        <f t="shared" si="0"/>
        <v>1.8505338078291786</v>
      </c>
      <c r="C65">
        <v>1.8505338078291786</v>
      </c>
    </row>
    <row r="66" spans="1:3" x14ac:dyDescent="0.25">
      <c r="A66" s="142">
        <f t="shared" si="1"/>
        <v>28.150000000000045</v>
      </c>
      <c r="B66" s="139">
        <f t="shared" si="0"/>
        <v>1.8472468916518618</v>
      </c>
      <c r="C66">
        <v>1.8472468916518618</v>
      </c>
    </row>
    <row r="67" spans="1:3" x14ac:dyDescent="0.25">
      <c r="A67" s="142">
        <f t="shared" si="1"/>
        <v>28.200000000000045</v>
      </c>
      <c r="B67" s="139">
        <f t="shared" si="0"/>
        <v>1.8439716312056709</v>
      </c>
      <c r="C67">
        <v>1.8439716312056709</v>
      </c>
    </row>
    <row r="68" spans="1:3" x14ac:dyDescent="0.25">
      <c r="A68" s="142">
        <f t="shared" si="1"/>
        <v>28.250000000000046</v>
      </c>
      <c r="B68" s="139">
        <f t="shared" ref="B68:B131" si="2">2184/A:A/42</f>
        <v>1.8407079646017668</v>
      </c>
      <c r="C68">
        <v>1.8407079646017668</v>
      </c>
    </row>
    <row r="69" spans="1:3" x14ac:dyDescent="0.25">
      <c r="A69" s="142">
        <f t="shared" ref="A69:A132" si="3">A68+0.05</f>
        <v>28.300000000000047</v>
      </c>
      <c r="B69" s="139">
        <f t="shared" si="2"/>
        <v>1.8374558303886894</v>
      </c>
      <c r="C69">
        <v>1.8374558303886894</v>
      </c>
    </row>
    <row r="70" spans="1:3" x14ac:dyDescent="0.25">
      <c r="A70" s="142">
        <f t="shared" si="3"/>
        <v>28.350000000000048</v>
      </c>
      <c r="B70" s="139">
        <f t="shared" si="2"/>
        <v>1.8342151675484979</v>
      </c>
      <c r="C70">
        <v>1.8342151675484979</v>
      </c>
    </row>
    <row r="71" spans="1:3" x14ac:dyDescent="0.25">
      <c r="A71" s="142">
        <f t="shared" si="3"/>
        <v>28.400000000000048</v>
      </c>
      <c r="B71" s="139">
        <f t="shared" si="2"/>
        <v>1.8309859154929546</v>
      </c>
      <c r="C71">
        <v>1.8309859154929546</v>
      </c>
    </row>
    <row r="72" spans="1:3" x14ac:dyDescent="0.25">
      <c r="A72" s="142">
        <f t="shared" si="3"/>
        <v>28.450000000000049</v>
      </c>
      <c r="B72" s="139">
        <f t="shared" si="2"/>
        <v>1.8277680140597508</v>
      </c>
      <c r="C72">
        <v>1.8277680140597508</v>
      </c>
    </row>
    <row r="73" spans="1:3" x14ac:dyDescent="0.25">
      <c r="A73" s="142">
        <f t="shared" si="3"/>
        <v>28.50000000000005</v>
      </c>
      <c r="B73" s="139">
        <f t="shared" si="2"/>
        <v>1.8245614035087687</v>
      </c>
      <c r="C73">
        <v>1.8245614035087687</v>
      </c>
    </row>
    <row r="74" spans="1:3" x14ac:dyDescent="0.25">
      <c r="A74" s="142">
        <f t="shared" si="3"/>
        <v>28.55000000000005</v>
      </c>
      <c r="B74" s="139">
        <f t="shared" si="2"/>
        <v>1.8213660245183856</v>
      </c>
      <c r="C74">
        <v>1.8213660245183856</v>
      </c>
    </row>
    <row r="75" spans="1:3" x14ac:dyDescent="0.25">
      <c r="A75" s="142">
        <f t="shared" si="3"/>
        <v>28.600000000000051</v>
      </c>
      <c r="B75" s="139">
        <f t="shared" si="2"/>
        <v>1.818181818181815</v>
      </c>
      <c r="C75">
        <v>1.818181818181815</v>
      </c>
    </row>
    <row r="76" spans="1:3" x14ac:dyDescent="0.25">
      <c r="A76" s="142">
        <f t="shared" si="3"/>
        <v>28.650000000000052</v>
      </c>
      <c r="B76" s="139">
        <f t="shared" si="2"/>
        <v>1.8150087260034871</v>
      </c>
      <c r="C76">
        <v>1.8150087260034871</v>
      </c>
    </row>
    <row r="77" spans="1:3" x14ac:dyDescent="0.25">
      <c r="A77" s="142">
        <f t="shared" si="3"/>
        <v>28.700000000000053</v>
      </c>
      <c r="B77" s="139">
        <f t="shared" si="2"/>
        <v>1.8118466898954668</v>
      </c>
      <c r="C77">
        <v>1.8118466898954668</v>
      </c>
    </row>
    <row r="78" spans="1:3" x14ac:dyDescent="0.25">
      <c r="A78" s="142">
        <f t="shared" si="3"/>
        <v>28.750000000000053</v>
      </c>
      <c r="B78" s="139">
        <f t="shared" si="2"/>
        <v>1.8086956521739097</v>
      </c>
      <c r="C78">
        <v>1.8086956521739097</v>
      </c>
    </row>
    <row r="79" spans="1:3" x14ac:dyDescent="0.25">
      <c r="A79" s="142">
        <f t="shared" si="3"/>
        <v>28.800000000000054</v>
      </c>
      <c r="B79" s="139">
        <f t="shared" si="2"/>
        <v>1.805555555555552</v>
      </c>
      <c r="C79">
        <v>1.805555555555552</v>
      </c>
    </row>
    <row r="80" spans="1:3" x14ac:dyDescent="0.25">
      <c r="A80" s="142">
        <f t="shared" si="3"/>
        <v>28.850000000000055</v>
      </c>
      <c r="B80" s="139">
        <f t="shared" si="2"/>
        <v>1.8024263431542427</v>
      </c>
      <c r="C80">
        <v>1.8024263431542427</v>
      </c>
    </row>
    <row r="81" spans="1:3" x14ac:dyDescent="0.25">
      <c r="A81" s="142">
        <f t="shared" si="3"/>
        <v>28.900000000000055</v>
      </c>
      <c r="B81" s="139">
        <f t="shared" si="2"/>
        <v>1.7993079584775054</v>
      </c>
      <c r="C81">
        <v>1.7993079584775054</v>
      </c>
    </row>
    <row r="82" spans="1:3" x14ac:dyDescent="0.25">
      <c r="A82" s="142">
        <f t="shared" si="3"/>
        <v>28.950000000000056</v>
      </c>
      <c r="B82" s="139">
        <f t="shared" si="2"/>
        <v>1.7962003454231399</v>
      </c>
      <c r="C82">
        <v>1.7962003454231399</v>
      </c>
    </row>
    <row r="83" spans="1:3" x14ac:dyDescent="0.25">
      <c r="A83" s="142">
        <f t="shared" si="3"/>
        <v>29.000000000000057</v>
      </c>
      <c r="B83" s="139">
        <f t="shared" si="2"/>
        <v>1.7931034482758588</v>
      </c>
      <c r="C83">
        <v>1.7931034482758588</v>
      </c>
    </row>
    <row r="84" spans="1:3" x14ac:dyDescent="0.25">
      <c r="A84" s="142">
        <f t="shared" si="3"/>
        <v>29.050000000000058</v>
      </c>
      <c r="B84" s="139">
        <f t="shared" si="2"/>
        <v>1.7900172117039552</v>
      </c>
      <c r="C84">
        <v>1.7900172117039552</v>
      </c>
    </row>
    <row r="85" spans="1:3" x14ac:dyDescent="0.25">
      <c r="A85" s="142">
        <f t="shared" si="3"/>
        <v>29.100000000000058</v>
      </c>
      <c r="B85" s="139">
        <f t="shared" si="2"/>
        <v>1.7869415807560101</v>
      </c>
      <c r="C85">
        <v>1.7869415807560101</v>
      </c>
    </row>
    <row r="86" spans="1:3" x14ac:dyDescent="0.25">
      <c r="A86" s="142">
        <f t="shared" si="3"/>
        <v>29.150000000000059</v>
      </c>
      <c r="B86" s="139">
        <f t="shared" si="2"/>
        <v>1.7838765008576292</v>
      </c>
      <c r="C86">
        <v>1.7838765008576292</v>
      </c>
    </row>
    <row r="87" spans="1:3" x14ac:dyDescent="0.25">
      <c r="A87" s="142">
        <f t="shared" si="3"/>
        <v>29.20000000000006</v>
      </c>
      <c r="B87" s="139">
        <f t="shared" si="2"/>
        <v>1.7808219178082156</v>
      </c>
      <c r="C87">
        <v>1.7808219178082156</v>
      </c>
    </row>
    <row r="88" spans="1:3" x14ac:dyDescent="0.25">
      <c r="A88" s="142">
        <f t="shared" si="3"/>
        <v>29.25000000000006</v>
      </c>
      <c r="B88" s="139">
        <f t="shared" si="2"/>
        <v>1.7777777777777741</v>
      </c>
      <c r="C88">
        <v>1.7777777777777741</v>
      </c>
    </row>
    <row r="89" spans="1:3" x14ac:dyDescent="0.25">
      <c r="A89" s="142">
        <f t="shared" si="3"/>
        <v>29.300000000000061</v>
      </c>
      <c r="B89" s="139">
        <f t="shared" si="2"/>
        <v>1.7747440273037507</v>
      </c>
      <c r="C89">
        <v>1.7747440273037507</v>
      </c>
    </row>
    <row r="90" spans="1:3" x14ac:dyDescent="0.25">
      <c r="A90" s="142">
        <f t="shared" si="3"/>
        <v>29.350000000000062</v>
      </c>
      <c r="B90" s="139">
        <f t="shared" si="2"/>
        <v>1.7717206132879009</v>
      </c>
      <c r="C90">
        <v>1.7717206132879009</v>
      </c>
    </row>
    <row r="91" spans="1:3" x14ac:dyDescent="0.25">
      <c r="A91" s="142">
        <f t="shared" si="3"/>
        <v>29.400000000000063</v>
      </c>
      <c r="B91" s="139">
        <f t="shared" si="2"/>
        <v>1.7687074829931935</v>
      </c>
      <c r="C91">
        <v>1.7687074829931935</v>
      </c>
    </row>
    <row r="92" spans="1:3" x14ac:dyDescent="0.25">
      <c r="A92" s="142">
        <f t="shared" si="3"/>
        <v>29.450000000000063</v>
      </c>
      <c r="B92" s="139">
        <f t="shared" si="2"/>
        <v>1.7657045840407433</v>
      </c>
      <c r="C92">
        <v>1.7657045840407433</v>
      </c>
    </row>
    <row r="93" spans="1:3" x14ac:dyDescent="0.25">
      <c r="A93" s="142">
        <f t="shared" si="3"/>
        <v>29.500000000000064</v>
      </c>
      <c r="B93" s="139">
        <f t="shared" si="2"/>
        <v>1.7627118644067761</v>
      </c>
      <c r="C93">
        <v>1.7627118644067761</v>
      </c>
    </row>
    <row r="94" spans="1:3" x14ac:dyDescent="0.25">
      <c r="A94" s="142">
        <f t="shared" si="3"/>
        <v>29.550000000000065</v>
      </c>
      <c r="B94" s="139">
        <f t="shared" si="2"/>
        <v>1.7597292724196238</v>
      </c>
      <c r="C94">
        <v>1.7597292724196238</v>
      </c>
    </row>
    <row r="95" spans="1:3" x14ac:dyDescent="0.25">
      <c r="A95" s="142">
        <f t="shared" si="3"/>
        <v>29.600000000000065</v>
      </c>
      <c r="B95" s="139">
        <f t="shared" si="2"/>
        <v>1.7567567567567528</v>
      </c>
      <c r="C95">
        <v>1.7567567567567528</v>
      </c>
    </row>
    <row r="96" spans="1:3" x14ac:dyDescent="0.25">
      <c r="A96" s="142">
        <f t="shared" si="3"/>
        <v>29.650000000000066</v>
      </c>
      <c r="B96" s="139">
        <f t="shared" si="2"/>
        <v>1.7537942664418174</v>
      </c>
      <c r="C96">
        <v>1.7537942664418174</v>
      </c>
    </row>
    <row r="97" spans="1:3" x14ac:dyDescent="0.25">
      <c r="A97" s="142">
        <f t="shared" si="3"/>
        <v>29.700000000000067</v>
      </c>
      <c r="B97" s="139">
        <f t="shared" si="2"/>
        <v>1.7508417508417469</v>
      </c>
      <c r="C97">
        <v>1.7508417508417469</v>
      </c>
    </row>
    <row r="98" spans="1:3" x14ac:dyDescent="0.25">
      <c r="A98" s="142">
        <f t="shared" si="3"/>
        <v>29.750000000000068</v>
      </c>
      <c r="B98" s="139">
        <f t="shared" si="2"/>
        <v>1.7478991596638618</v>
      </c>
      <c r="C98">
        <v>1.7478991596638618</v>
      </c>
    </row>
    <row r="99" spans="1:3" x14ac:dyDescent="0.25">
      <c r="A99" s="142">
        <f t="shared" si="3"/>
        <v>29.800000000000068</v>
      </c>
      <c r="B99" s="139">
        <f t="shared" si="2"/>
        <v>1.7449664429530163</v>
      </c>
      <c r="C99">
        <v>1.7449664429530163</v>
      </c>
    </row>
    <row r="100" spans="1:3" x14ac:dyDescent="0.25">
      <c r="A100" s="142">
        <f t="shared" si="3"/>
        <v>29.850000000000069</v>
      </c>
      <c r="B100" s="139">
        <f t="shared" si="2"/>
        <v>1.7420435510887733</v>
      </c>
      <c r="C100">
        <v>1.7420435510887733</v>
      </c>
    </row>
    <row r="101" spans="1:3" x14ac:dyDescent="0.25">
      <c r="A101" s="142">
        <f t="shared" si="3"/>
        <v>29.90000000000007</v>
      </c>
      <c r="B101" s="139">
        <f t="shared" si="2"/>
        <v>1.7391304347826047</v>
      </c>
      <c r="C101">
        <v>1.7391304347826047</v>
      </c>
    </row>
    <row r="102" spans="1:3" x14ac:dyDescent="0.25">
      <c r="A102" s="142">
        <f t="shared" si="3"/>
        <v>29.95000000000007</v>
      </c>
      <c r="B102" s="139">
        <f t="shared" si="2"/>
        <v>1.7362270450751209</v>
      </c>
      <c r="C102">
        <v>1.7362270450751209</v>
      </c>
    </row>
    <row r="103" spans="1:3" x14ac:dyDescent="0.25">
      <c r="A103" s="142">
        <f t="shared" si="3"/>
        <v>30.000000000000071</v>
      </c>
      <c r="B103" s="139">
        <f t="shared" si="2"/>
        <v>1.7333333333333292</v>
      </c>
      <c r="C103">
        <v>1.7333333333333292</v>
      </c>
    </row>
    <row r="104" spans="1:3" x14ac:dyDescent="0.25">
      <c r="A104" s="142">
        <f t="shared" si="3"/>
        <v>30.050000000000072</v>
      </c>
      <c r="B104" s="139">
        <f t="shared" si="2"/>
        <v>1.7304492512479159</v>
      </c>
      <c r="C104">
        <v>1.7304492512479159</v>
      </c>
    </row>
    <row r="105" spans="1:3" x14ac:dyDescent="0.25">
      <c r="A105" s="142">
        <f t="shared" si="3"/>
        <v>30.100000000000072</v>
      </c>
      <c r="B105" s="139">
        <f t="shared" si="2"/>
        <v>1.7275747508305608</v>
      </c>
      <c r="C105">
        <v>1.7275747508305608</v>
      </c>
    </row>
    <row r="106" spans="1:3" x14ac:dyDescent="0.25">
      <c r="A106" s="142">
        <f t="shared" si="3"/>
        <v>30.150000000000073</v>
      </c>
      <c r="B106" s="139">
        <f t="shared" si="2"/>
        <v>1.7247097844112727</v>
      </c>
      <c r="C106">
        <v>1.7247097844112727</v>
      </c>
    </row>
    <row r="107" spans="1:3" x14ac:dyDescent="0.25">
      <c r="A107" s="142">
        <f t="shared" si="3"/>
        <v>30.200000000000074</v>
      </c>
      <c r="B107" s="139">
        <f t="shared" si="2"/>
        <v>1.7218543046357573</v>
      </c>
      <c r="C107">
        <v>1.7218543046357573</v>
      </c>
    </row>
    <row r="108" spans="1:3" x14ac:dyDescent="0.25">
      <c r="A108" s="142">
        <f t="shared" si="3"/>
        <v>30.250000000000075</v>
      </c>
      <c r="B108" s="139">
        <f t="shared" si="2"/>
        <v>1.7190082644628057</v>
      </c>
      <c r="C108">
        <v>1.7190082644628057</v>
      </c>
    </row>
    <row r="109" spans="1:3" x14ac:dyDescent="0.25">
      <c r="A109" s="142">
        <f t="shared" si="3"/>
        <v>30.300000000000075</v>
      </c>
      <c r="B109" s="139">
        <f t="shared" si="2"/>
        <v>1.7161716171617118</v>
      </c>
      <c r="C109">
        <v>1.7161716171617118</v>
      </c>
    </row>
    <row r="110" spans="1:3" x14ac:dyDescent="0.25">
      <c r="A110" s="142">
        <f t="shared" si="3"/>
        <v>30.350000000000076</v>
      </c>
      <c r="B110" s="139">
        <f t="shared" si="2"/>
        <v>1.7133443163097155</v>
      </c>
      <c r="C110">
        <v>1.7133443163097155</v>
      </c>
    </row>
    <row r="111" spans="1:3" x14ac:dyDescent="0.25">
      <c r="A111" s="142">
        <f t="shared" si="3"/>
        <v>30.400000000000077</v>
      </c>
      <c r="B111" s="139">
        <f t="shared" si="2"/>
        <v>1.7105263157894695</v>
      </c>
      <c r="C111">
        <v>1.7105263157894695</v>
      </c>
    </row>
    <row r="112" spans="1:3" x14ac:dyDescent="0.25">
      <c r="A112" s="142">
        <f t="shared" si="3"/>
        <v>30.450000000000077</v>
      </c>
      <c r="B112" s="139">
        <f t="shared" si="2"/>
        <v>1.707717569786531</v>
      </c>
      <c r="C112">
        <v>1.707717569786531</v>
      </c>
    </row>
    <row r="113" spans="1:3" x14ac:dyDescent="0.25">
      <c r="A113" s="142">
        <f t="shared" si="3"/>
        <v>30.500000000000078</v>
      </c>
      <c r="B113" s="139">
        <f t="shared" si="2"/>
        <v>1.7049180327868809</v>
      </c>
      <c r="C113">
        <v>1.7049180327868809</v>
      </c>
    </row>
    <row r="114" spans="1:3" x14ac:dyDescent="0.25">
      <c r="A114" s="142">
        <f t="shared" si="3"/>
        <v>30.550000000000079</v>
      </c>
      <c r="B114" s="139">
        <f t="shared" si="2"/>
        <v>1.7021276595744639</v>
      </c>
      <c r="C114">
        <v>1.7021276595744639</v>
      </c>
    </row>
    <row r="115" spans="1:3" x14ac:dyDescent="0.25">
      <c r="A115" s="142">
        <f t="shared" si="3"/>
        <v>30.60000000000008</v>
      </c>
      <c r="B115" s="139">
        <f t="shared" si="2"/>
        <v>1.6993464052287539</v>
      </c>
      <c r="C115">
        <v>1.6993464052287539</v>
      </c>
    </row>
    <row r="116" spans="1:3" x14ac:dyDescent="0.25">
      <c r="A116" s="142">
        <f t="shared" si="3"/>
        <v>30.65000000000008</v>
      </c>
      <c r="B116" s="139">
        <f t="shared" si="2"/>
        <v>1.6965742251223448</v>
      </c>
      <c r="C116">
        <v>1.6965742251223448</v>
      </c>
    </row>
    <row r="117" spans="1:3" x14ac:dyDescent="0.25">
      <c r="A117" s="142">
        <f t="shared" si="3"/>
        <v>30.700000000000081</v>
      </c>
      <c r="B117" s="139">
        <f t="shared" si="2"/>
        <v>1.6938110749185622</v>
      </c>
      <c r="C117">
        <v>1.6938110749185622</v>
      </c>
    </row>
    <row r="118" spans="1:3" x14ac:dyDescent="0.25">
      <c r="A118" s="142">
        <f t="shared" si="3"/>
        <v>30.750000000000082</v>
      </c>
      <c r="B118" s="139">
        <f t="shared" si="2"/>
        <v>1.6910569105691011</v>
      </c>
      <c r="C118">
        <v>1.6910569105691011</v>
      </c>
    </row>
    <row r="119" spans="1:3" x14ac:dyDescent="0.25">
      <c r="A119" s="142">
        <f t="shared" si="3"/>
        <v>30.800000000000082</v>
      </c>
      <c r="B119" s="139">
        <f t="shared" si="2"/>
        <v>1.6883116883116838</v>
      </c>
      <c r="C119">
        <v>1.6883116883116838</v>
      </c>
    </row>
    <row r="120" spans="1:3" x14ac:dyDescent="0.25">
      <c r="A120" s="142">
        <f t="shared" si="3"/>
        <v>30.850000000000083</v>
      </c>
      <c r="B120" s="139">
        <f t="shared" si="2"/>
        <v>1.6855753646677427</v>
      </c>
      <c r="C120">
        <v>1.6855753646677427</v>
      </c>
    </row>
    <row r="121" spans="1:3" x14ac:dyDescent="0.25">
      <c r="A121" s="142">
        <f t="shared" si="3"/>
        <v>30.900000000000084</v>
      </c>
      <c r="B121" s="139">
        <f t="shared" si="2"/>
        <v>1.6828478964401248</v>
      </c>
      <c r="C121">
        <v>1.6828478964401248</v>
      </c>
    </row>
    <row r="122" spans="1:3" x14ac:dyDescent="0.25">
      <c r="A122" s="142">
        <f t="shared" si="3"/>
        <v>30.950000000000085</v>
      </c>
      <c r="B122" s="139">
        <f t="shared" si="2"/>
        <v>1.6801292407108193</v>
      </c>
      <c r="C122">
        <v>1.6801292407108193</v>
      </c>
    </row>
    <row r="123" spans="1:3" x14ac:dyDescent="0.25">
      <c r="A123" s="142">
        <f t="shared" si="3"/>
        <v>31.000000000000085</v>
      </c>
      <c r="B123" s="139">
        <f t="shared" si="2"/>
        <v>1.6774193548387051</v>
      </c>
      <c r="C123">
        <v>1.6774193548387051</v>
      </c>
    </row>
    <row r="124" spans="1:3" x14ac:dyDescent="0.25">
      <c r="A124" s="142">
        <f t="shared" si="3"/>
        <v>31.050000000000086</v>
      </c>
      <c r="B124" s="139">
        <f t="shared" si="2"/>
        <v>1.6747181964573221</v>
      </c>
      <c r="C124">
        <v>1.6747181964573221</v>
      </c>
    </row>
    <row r="125" spans="1:3" x14ac:dyDescent="0.25">
      <c r="A125" s="142">
        <f t="shared" si="3"/>
        <v>31.100000000000087</v>
      </c>
      <c r="B125" s="139">
        <f t="shared" si="2"/>
        <v>1.6720257234726641</v>
      </c>
      <c r="C125">
        <v>1.6720257234726641</v>
      </c>
    </row>
    <row r="126" spans="1:3" x14ac:dyDescent="0.25">
      <c r="A126" s="142">
        <f t="shared" si="3"/>
        <v>31.150000000000087</v>
      </c>
      <c r="B126" s="139">
        <f t="shared" si="2"/>
        <v>1.6693418940609905</v>
      </c>
      <c r="C126">
        <v>1.6693418940609905</v>
      </c>
    </row>
    <row r="127" spans="1:3" x14ac:dyDescent="0.25">
      <c r="A127" s="142">
        <f t="shared" si="3"/>
        <v>31.200000000000088</v>
      </c>
      <c r="B127" s="139">
        <f t="shared" si="2"/>
        <v>1.6666666666666619</v>
      </c>
      <c r="C127">
        <v>1.6666666666666619</v>
      </c>
    </row>
    <row r="128" spans="1:3" x14ac:dyDescent="0.25">
      <c r="A128" s="142">
        <f t="shared" si="3"/>
        <v>31.250000000000089</v>
      </c>
      <c r="B128" s="139">
        <f t="shared" si="2"/>
        <v>1.6639999999999955</v>
      </c>
      <c r="C128">
        <v>1.6639999999999955</v>
      </c>
    </row>
    <row r="129" spans="1:3" x14ac:dyDescent="0.25">
      <c r="A129" s="142">
        <f t="shared" si="3"/>
        <v>31.30000000000009</v>
      </c>
      <c r="B129" s="139">
        <f t="shared" si="2"/>
        <v>1.6613418530351389</v>
      </c>
      <c r="C129">
        <v>1.6613418530351389</v>
      </c>
    </row>
    <row r="130" spans="1:3" x14ac:dyDescent="0.25">
      <c r="A130" s="142">
        <f t="shared" si="3"/>
        <v>31.35000000000009</v>
      </c>
      <c r="B130" s="139">
        <f t="shared" si="2"/>
        <v>1.6586921850079699</v>
      </c>
      <c r="C130">
        <v>1.6586921850079699</v>
      </c>
    </row>
    <row r="131" spans="1:3" x14ac:dyDescent="0.25">
      <c r="A131" s="142">
        <f t="shared" si="3"/>
        <v>31.400000000000091</v>
      </c>
      <c r="B131" s="139">
        <f t="shared" si="2"/>
        <v>1.6560509554140079</v>
      </c>
      <c r="C131">
        <v>1.6560509554140079</v>
      </c>
    </row>
    <row r="132" spans="1:3" x14ac:dyDescent="0.25">
      <c r="A132" s="142">
        <f t="shared" si="3"/>
        <v>31.450000000000092</v>
      </c>
      <c r="B132" s="139">
        <f t="shared" ref="B132:B195" si="4">2184/A:A/42</f>
        <v>1.6534181240063544</v>
      </c>
      <c r="C132">
        <v>1.6534181240063544</v>
      </c>
    </row>
    <row r="133" spans="1:3" x14ac:dyDescent="0.25">
      <c r="A133" s="142">
        <f t="shared" ref="A133:A196" si="5">A132+0.05</f>
        <v>31.500000000000092</v>
      </c>
      <c r="B133" s="139">
        <f t="shared" si="4"/>
        <v>1.650793650793646</v>
      </c>
      <c r="C133">
        <v>1.650793650793646</v>
      </c>
    </row>
    <row r="134" spans="1:3" x14ac:dyDescent="0.25">
      <c r="A134" s="142">
        <f t="shared" si="5"/>
        <v>31.550000000000093</v>
      </c>
      <c r="B134" s="139">
        <f t="shared" si="4"/>
        <v>1.64817749603803</v>
      </c>
      <c r="C134">
        <v>1.64817749603803</v>
      </c>
    </row>
    <row r="135" spans="1:3" x14ac:dyDescent="0.25">
      <c r="A135" s="142">
        <f t="shared" si="5"/>
        <v>31.600000000000094</v>
      </c>
      <c r="B135" s="139">
        <f t="shared" si="4"/>
        <v>1.6455696202531596</v>
      </c>
      <c r="C135">
        <v>1.6455696202531596</v>
      </c>
    </row>
    <row r="136" spans="1:3" x14ac:dyDescent="0.25">
      <c r="A136" s="142">
        <f t="shared" si="5"/>
        <v>31.650000000000095</v>
      </c>
      <c r="B136" s="139">
        <f t="shared" si="4"/>
        <v>1.642969984202207</v>
      </c>
      <c r="C136">
        <v>1.642969984202207</v>
      </c>
    </row>
    <row r="137" spans="1:3" x14ac:dyDescent="0.25">
      <c r="A137" s="142">
        <f t="shared" si="5"/>
        <v>31.700000000000095</v>
      </c>
      <c r="B137" s="139">
        <f t="shared" si="4"/>
        <v>1.6403785488958942</v>
      </c>
      <c r="C137">
        <v>1.6403785488958942</v>
      </c>
    </row>
    <row r="138" spans="1:3" x14ac:dyDescent="0.25">
      <c r="A138" s="142">
        <f t="shared" si="5"/>
        <v>31.750000000000096</v>
      </c>
      <c r="B138" s="139">
        <f t="shared" si="4"/>
        <v>1.6377952755905463</v>
      </c>
      <c r="C138">
        <v>1.6377952755905463</v>
      </c>
    </row>
    <row r="139" spans="1:3" x14ac:dyDescent="0.25">
      <c r="A139" s="142">
        <f t="shared" si="5"/>
        <v>31.800000000000097</v>
      </c>
      <c r="B139" s="139">
        <f t="shared" si="4"/>
        <v>1.6352201257861585</v>
      </c>
      <c r="C139">
        <v>1.6352201257861585</v>
      </c>
    </row>
    <row r="140" spans="1:3" x14ac:dyDescent="0.25">
      <c r="A140" s="142">
        <f t="shared" si="5"/>
        <v>31.850000000000097</v>
      </c>
      <c r="B140" s="139">
        <f t="shared" si="4"/>
        <v>1.6326530612244847</v>
      </c>
      <c r="C140">
        <v>1.6326530612244847</v>
      </c>
    </row>
    <row r="141" spans="1:3" x14ac:dyDescent="0.25">
      <c r="A141" s="142">
        <f t="shared" si="5"/>
        <v>31.900000000000098</v>
      </c>
      <c r="B141" s="139">
        <f t="shared" si="4"/>
        <v>1.6300940438871425</v>
      </c>
      <c r="C141">
        <v>1.6300940438871425</v>
      </c>
    </row>
    <row r="142" spans="1:3" x14ac:dyDescent="0.25">
      <c r="A142" s="142">
        <f t="shared" si="5"/>
        <v>31.950000000000099</v>
      </c>
      <c r="B142" s="139">
        <f t="shared" si="4"/>
        <v>1.6275430359937351</v>
      </c>
      <c r="C142">
        <v>1.6275430359937351</v>
      </c>
    </row>
    <row r="143" spans="1:3" x14ac:dyDescent="0.25">
      <c r="A143" s="142">
        <f t="shared" si="5"/>
        <v>32.000000000000099</v>
      </c>
      <c r="B143" s="139">
        <f t="shared" si="4"/>
        <v>1.6249999999999949</v>
      </c>
      <c r="C143">
        <v>1.6249999999999949</v>
      </c>
    </row>
    <row r="144" spans="1:3" x14ac:dyDescent="0.25">
      <c r="A144" s="142">
        <f t="shared" si="5"/>
        <v>32.050000000000097</v>
      </c>
      <c r="B144" s="139">
        <f t="shared" si="4"/>
        <v>1.6224648985959389</v>
      </c>
      <c r="C144">
        <v>1.6224648985959389</v>
      </c>
    </row>
    <row r="145" spans="1:3" x14ac:dyDescent="0.25">
      <c r="A145" s="142">
        <f t="shared" si="5"/>
        <v>32.100000000000094</v>
      </c>
      <c r="B145" s="139">
        <f t="shared" si="4"/>
        <v>1.6199376947040451</v>
      </c>
      <c r="C145">
        <v>1.6199376947040451</v>
      </c>
    </row>
    <row r="146" spans="1:3" x14ac:dyDescent="0.25">
      <c r="A146" s="142">
        <f t="shared" si="5"/>
        <v>32.150000000000091</v>
      </c>
      <c r="B146" s="139">
        <f t="shared" si="4"/>
        <v>1.6174183514774449</v>
      </c>
      <c r="C146">
        <v>1.6174183514774449</v>
      </c>
    </row>
    <row r="147" spans="1:3" x14ac:dyDescent="0.25">
      <c r="A147" s="142">
        <f t="shared" si="5"/>
        <v>32.200000000000088</v>
      </c>
      <c r="B147" s="139">
        <f t="shared" si="4"/>
        <v>1.6149068322981321</v>
      </c>
      <c r="C147">
        <v>1.6149068322981321</v>
      </c>
    </row>
    <row r="148" spans="1:3" x14ac:dyDescent="0.25">
      <c r="A148" s="142">
        <f t="shared" si="5"/>
        <v>32.250000000000085</v>
      </c>
      <c r="B148" s="139">
        <f t="shared" si="4"/>
        <v>1.6124031007751896</v>
      </c>
      <c r="C148">
        <v>1.6124031007751896</v>
      </c>
    </row>
    <row r="149" spans="1:3" x14ac:dyDescent="0.25">
      <c r="A149" s="142">
        <f t="shared" si="5"/>
        <v>32.300000000000082</v>
      </c>
      <c r="B149" s="139">
        <f t="shared" si="4"/>
        <v>1.60990712074303</v>
      </c>
      <c r="C149">
        <v>1.60990712074303</v>
      </c>
    </row>
    <row r="150" spans="1:3" x14ac:dyDescent="0.25">
      <c r="A150" s="142">
        <f t="shared" si="5"/>
        <v>32.35000000000008</v>
      </c>
      <c r="B150" s="139">
        <f t="shared" si="4"/>
        <v>1.6074188562596561</v>
      </c>
      <c r="C150">
        <v>1.6074188562596561</v>
      </c>
    </row>
    <row r="151" spans="1:3" x14ac:dyDescent="0.25">
      <c r="A151" s="142">
        <f t="shared" si="5"/>
        <v>32.400000000000077</v>
      </c>
      <c r="B151" s="139">
        <f t="shared" si="4"/>
        <v>1.6049382716049345</v>
      </c>
      <c r="C151">
        <v>1.6049382716049345</v>
      </c>
    </row>
    <row r="152" spans="1:3" x14ac:dyDescent="0.25">
      <c r="A152" s="142">
        <f t="shared" si="5"/>
        <v>32.450000000000074</v>
      </c>
      <c r="B152" s="139">
        <f t="shared" si="4"/>
        <v>1.602465331278887</v>
      </c>
      <c r="C152">
        <v>1.602465331278887</v>
      </c>
    </row>
    <row r="153" spans="1:3" x14ac:dyDescent="0.25">
      <c r="A153" s="142">
        <f t="shared" si="5"/>
        <v>32.500000000000071</v>
      </c>
      <c r="B153" s="139">
        <f t="shared" si="4"/>
        <v>1.5999999999999963</v>
      </c>
      <c r="C153">
        <v>1.5999999999999963</v>
      </c>
    </row>
    <row r="154" spans="1:3" x14ac:dyDescent="0.25">
      <c r="A154" s="142">
        <f t="shared" si="5"/>
        <v>32.550000000000068</v>
      </c>
      <c r="B154" s="139">
        <f t="shared" si="4"/>
        <v>1.5975422427035295</v>
      </c>
      <c r="C154">
        <v>1.5975422427035295</v>
      </c>
    </row>
    <row r="155" spans="1:3" x14ac:dyDescent="0.25">
      <c r="A155" s="142">
        <f t="shared" si="5"/>
        <v>32.600000000000065</v>
      </c>
      <c r="B155" s="139">
        <f t="shared" si="4"/>
        <v>1.5950920245398741</v>
      </c>
      <c r="C155">
        <v>1.5950920245398741</v>
      </c>
    </row>
    <row r="156" spans="1:3" x14ac:dyDescent="0.25">
      <c r="A156" s="142">
        <f t="shared" si="5"/>
        <v>32.650000000000063</v>
      </c>
      <c r="B156" s="139">
        <f t="shared" si="4"/>
        <v>1.5926493108728914</v>
      </c>
      <c r="C156">
        <v>1.5926493108728914</v>
      </c>
    </row>
    <row r="157" spans="1:3" x14ac:dyDescent="0.25">
      <c r="A157" s="142">
        <f t="shared" si="5"/>
        <v>32.70000000000006</v>
      </c>
      <c r="B157" s="139">
        <f t="shared" si="4"/>
        <v>1.5902140672782845</v>
      </c>
      <c r="C157">
        <v>1.5902140672782845</v>
      </c>
    </row>
    <row r="158" spans="1:3" x14ac:dyDescent="0.25">
      <c r="A158" s="142">
        <f t="shared" si="5"/>
        <v>32.750000000000057</v>
      </c>
      <c r="B158" s="139">
        <f t="shared" si="4"/>
        <v>1.5877862595419818</v>
      </c>
      <c r="C158">
        <v>1.5877862595419818</v>
      </c>
    </row>
    <row r="159" spans="1:3" x14ac:dyDescent="0.25">
      <c r="A159" s="142">
        <f t="shared" si="5"/>
        <v>32.800000000000054</v>
      </c>
      <c r="B159" s="139">
        <f t="shared" si="4"/>
        <v>1.585365853658534</v>
      </c>
      <c r="C159">
        <v>1.585365853658534</v>
      </c>
    </row>
    <row r="160" spans="1:3" x14ac:dyDescent="0.25">
      <c r="A160" s="142">
        <f t="shared" si="5"/>
        <v>32.850000000000051</v>
      </c>
      <c r="B160" s="139">
        <f t="shared" si="4"/>
        <v>1.5829528158295256</v>
      </c>
      <c r="C160">
        <v>1.5829528158295256</v>
      </c>
    </row>
    <row r="161" spans="1:3" x14ac:dyDescent="0.25">
      <c r="A161" s="142">
        <f t="shared" si="5"/>
        <v>32.900000000000048</v>
      </c>
      <c r="B161" s="139">
        <f t="shared" si="4"/>
        <v>1.5805471124620039</v>
      </c>
      <c r="C161">
        <v>1.5805471124620039</v>
      </c>
    </row>
    <row r="162" spans="1:3" x14ac:dyDescent="0.25">
      <c r="A162" s="142">
        <f t="shared" si="5"/>
        <v>32.950000000000045</v>
      </c>
      <c r="B162" s="139">
        <f t="shared" si="4"/>
        <v>1.5781487101669174</v>
      </c>
      <c r="C162">
        <v>1.5781487101669174</v>
      </c>
    </row>
    <row r="163" spans="1:3" x14ac:dyDescent="0.25">
      <c r="A163" s="142">
        <f t="shared" si="5"/>
        <v>33.000000000000043</v>
      </c>
      <c r="B163" s="139">
        <f t="shared" si="4"/>
        <v>1.5757575757575739</v>
      </c>
      <c r="C163">
        <v>1.5757575757575739</v>
      </c>
    </row>
    <row r="164" spans="1:3" x14ac:dyDescent="0.25">
      <c r="A164" s="142">
        <f t="shared" si="5"/>
        <v>33.05000000000004</v>
      </c>
      <c r="B164" s="139">
        <f t="shared" si="4"/>
        <v>1.573373676248107</v>
      </c>
      <c r="C164">
        <v>1.573373676248107</v>
      </c>
    </row>
    <row r="165" spans="1:3" x14ac:dyDescent="0.25">
      <c r="A165" s="142">
        <f t="shared" si="5"/>
        <v>33.100000000000037</v>
      </c>
      <c r="B165" s="139">
        <f t="shared" si="4"/>
        <v>1.570996978851962</v>
      </c>
      <c r="C165">
        <v>1.570996978851962</v>
      </c>
    </row>
    <row r="166" spans="1:3" x14ac:dyDescent="0.25">
      <c r="A166" s="142">
        <f t="shared" si="5"/>
        <v>33.150000000000034</v>
      </c>
      <c r="B166" s="139">
        <f t="shared" si="4"/>
        <v>1.5686274509803906</v>
      </c>
      <c r="C166">
        <v>1.5686274509803906</v>
      </c>
    </row>
    <row r="167" spans="1:3" x14ac:dyDescent="0.25">
      <c r="A167" s="142">
        <f t="shared" si="5"/>
        <v>33.200000000000031</v>
      </c>
      <c r="B167" s="139">
        <f t="shared" si="4"/>
        <v>1.5662650602409625</v>
      </c>
      <c r="C167">
        <v>1.5662650602409625</v>
      </c>
    </row>
    <row r="168" spans="1:3" x14ac:dyDescent="0.25">
      <c r="A168" s="142">
        <f t="shared" si="5"/>
        <v>33.250000000000028</v>
      </c>
      <c r="B168" s="139">
        <f t="shared" si="4"/>
        <v>1.563909774436089</v>
      </c>
      <c r="C168">
        <v>1.563909774436089</v>
      </c>
    </row>
    <row r="169" spans="1:3" x14ac:dyDescent="0.25">
      <c r="A169" s="142">
        <f t="shared" si="5"/>
        <v>33.300000000000026</v>
      </c>
      <c r="B169" s="139">
        <f t="shared" si="4"/>
        <v>1.5615615615615603</v>
      </c>
      <c r="C169">
        <v>1.5615615615615603</v>
      </c>
    </row>
    <row r="170" spans="1:3" x14ac:dyDescent="0.25">
      <c r="A170" s="142">
        <f t="shared" si="5"/>
        <v>33.350000000000023</v>
      </c>
      <c r="B170" s="139">
        <f t="shared" si="4"/>
        <v>1.5592203898050963</v>
      </c>
      <c r="C170">
        <v>1.5592203898050963</v>
      </c>
    </row>
    <row r="171" spans="1:3" x14ac:dyDescent="0.25">
      <c r="A171" s="142">
        <f t="shared" si="5"/>
        <v>33.40000000000002</v>
      </c>
      <c r="B171" s="139">
        <f t="shared" si="4"/>
        <v>1.5568862275449091</v>
      </c>
      <c r="C171">
        <v>1.5568862275449091</v>
      </c>
    </row>
    <row r="172" spans="1:3" x14ac:dyDescent="0.25">
      <c r="A172" s="142">
        <f t="shared" si="5"/>
        <v>33.450000000000017</v>
      </c>
      <c r="B172" s="139">
        <f t="shared" si="4"/>
        <v>1.5545590433482803</v>
      </c>
      <c r="C172">
        <v>1.5545590433482803</v>
      </c>
    </row>
    <row r="173" spans="1:3" x14ac:dyDescent="0.25">
      <c r="A173" s="142">
        <f t="shared" si="5"/>
        <v>33.500000000000014</v>
      </c>
      <c r="B173" s="139">
        <f t="shared" si="4"/>
        <v>1.5522388059701488</v>
      </c>
      <c r="C173">
        <v>1.5522388059701488</v>
      </c>
    </row>
    <row r="174" spans="1:3" x14ac:dyDescent="0.25">
      <c r="A174" s="142">
        <f t="shared" si="5"/>
        <v>33.550000000000011</v>
      </c>
      <c r="B174" s="139">
        <f t="shared" si="4"/>
        <v>1.5499254843517134</v>
      </c>
      <c r="C174">
        <v>1.5499254843517134</v>
      </c>
    </row>
    <row r="175" spans="1:3" x14ac:dyDescent="0.25">
      <c r="A175" s="142">
        <f t="shared" si="5"/>
        <v>33.600000000000009</v>
      </c>
      <c r="B175" s="139">
        <f t="shared" si="4"/>
        <v>1.5476190476190472</v>
      </c>
      <c r="C175">
        <v>1.5476190476190472</v>
      </c>
    </row>
    <row r="176" spans="1:3" x14ac:dyDescent="0.25">
      <c r="A176" s="142">
        <f t="shared" si="5"/>
        <v>33.650000000000006</v>
      </c>
      <c r="B176" s="139">
        <f t="shared" si="4"/>
        <v>1.5453194650817232</v>
      </c>
      <c r="C176">
        <v>1.5453194650817232</v>
      </c>
    </row>
    <row r="177" spans="1:3" x14ac:dyDescent="0.25">
      <c r="A177" s="142">
        <f t="shared" si="5"/>
        <v>33.700000000000003</v>
      </c>
      <c r="B177" s="139">
        <f t="shared" si="4"/>
        <v>1.543026706231454</v>
      </c>
      <c r="C177">
        <v>1.543026706231454</v>
      </c>
    </row>
    <row r="178" spans="1:3" x14ac:dyDescent="0.25">
      <c r="A178" s="142">
        <f t="shared" si="5"/>
        <v>33.75</v>
      </c>
      <c r="B178" s="139">
        <f t="shared" si="4"/>
        <v>1.5407407407407407</v>
      </c>
      <c r="C178">
        <v>1.5407407407407407</v>
      </c>
    </row>
    <row r="179" spans="1:3" x14ac:dyDescent="0.25">
      <c r="A179" s="142">
        <f t="shared" si="5"/>
        <v>33.799999999999997</v>
      </c>
      <c r="B179" s="139">
        <f t="shared" si="4"/>
        <v>1.5384615384615388</v>
      </c>
      <c r="C179">
        <v>1.5384615384615388</v>
      </c>
    </row>
    <row r="180" spans="1:3" x14ac:dyDescent="0.25">
      <c r="A180" s="142">
        <f t="shared" si="5"/>
        <v>33.849999999999994</v>
      </c>
      <c r="B180" s="139">
        <f t="shared" si="4"/>
        <v>1.5361890694239295</v>
      </c>
      <c r="C180">
        <v>1.5361890694239295</v>
      </c>
    </row>
    <row r="181" spans="1:3" x14ac:dyDescent="0.25">
      <c r="A181" s="142">
        <f t="shared" si="5"/>
        <v>33.899999999999991</v>
      </c>
      <c r="B181" s="139">
        <f t="shared" si="4"/>
        <v>1.5339233038348086</v>
      </c>
      <c r="C181">
        <v>1.5339233038348086</v>
      </c>
    </row>
    <row r="182" spans="1:3" x14ac:dyDescent="0.25">
      <c r="A182" s="142">
        <f t="shared" si="5"/>
        <v>33.949999999999989</v>
      </c>
      <c r="B182" s="139">
        <f t="shared" si="4"/>
        <v>1.5316642120765838</v>
      </c>
      <c r="C182">
        <v>1.5316642120765838</v>
      </c>
    </row>
    <row r="183" spans="1:3" x14ac:dyDescent="0.25">
      <c r="A183" s="142">
        <f t="shared" si="5"/>
        <v>33.999999999999986</v>
      </c>
      <c r="B183" s="139">
        <f t="shared" si="4"/>
        <v>1.5294117647058829</v>
      </c>
      <c r="C183">
        <v>1.5294117647058829</v>
      </c>
    </row>
    <row r="184" spans="1:3" x14ac:dyDescent="0.25">
      <c r="A184" s="142">
        <f t="shared" si="5"/>
        <v>34.049999999999983</v>
      </c>
      <c r="B184" s="139">
        <f t="shared" si="4"/>
        <v>1.5271659324522768</v>
      </c>
      <c r="C184">
        <v>1.5271659324522768</v>
      </c>
    </row>
    <row r="185" spans="1:3" x14ac:dyDescent="0.25">
      <c r="A185" s="142">
        <f t="shared" si="5"/>
        <v>34.09999999999998</v>
      </c>
      <c r="B185" s="139">
        <f t="shared" si="4"/>
        <v>1.5249266862170099</v>
      </c>
      <c r="C185">
        <v>1.5249266862170099</v>
      </c>
    </row>
    <row r="186" spans="1:3" x14ac:dyDescent="0.25">
      <c r="A186" s="142">
        <f t="shared" si="5"/>
        <v>34.149999999999977</v>
      </c>
      <c r="B186" s="139">
        <f t="shared" si="4"/>
        <v>1.5226939970717435</v>
      </c>
      <c r="C186">
        <v>1.5226939970717435</v>
      </c>
    </row>
    <row r="187" spans="1:3" x14ac:dyDescent="0.25">
      <c r="A187" s="142">
        <f t="shared" si="5"/>
        <v>34.199999999999974</v>
      </c>
      <c r="B187" s="139">
        <f t="shared" si="4"/>
        <v>1.520467836257311</v>
      </c>
      <c r="C187">
        <v>1.520467836257311</v>
      </c>
    </row>
    <row r="188" spans="1:3" x14ac:dyDescent="0.25">
      <c r="A188" s="142">
        <f t="shared" si="5"/>
        <v>34.249999999999972</v>
      </c>
      <c r="B188" s="139">
        <f t="shared" si="4"/>
        <v>1.518248175182483</v>
      </c>
      <c r="C188">
        <v>1.518248175182483</v>
      </c>
    </row>
    <row r="189" spans="1:3" x14ac:dyDescent="0.25">
      <c r="A189" s="142">
        <f t="shared" si="5"/>
        <v>34.299999999999969</v>
      </c>
      <c r="B189" s="139">
        <f t="shared" si="4"/>
        <v>1.516034985422742</v>
      </c>
      <c r="C189">
        <v>1.516034985422742</v>
      </c>
    </row>
    <row r="190" spans="1:3" x14ac:dyDescent="0.25">
      <c r="A190" s="142">
        <f t="shared" si="5"/>
        <v>34.349999999999966</v>
      </c>
      <c r="B190" s="139">
        <f t="shared" si="4"/>
        <v>1.51382823871907</v>
      </c>
      <c r="C190">
        <v>1.51382823871907</v>
      </c>
    </row>
    <row r="191" spans="1:3" x14ac:dyDescent="0.25">
      <c r="A191" s="142">
        <f t="shared" si="5"/>
        <v>34.399999999999963</v>
      </c>
      <c r="B191" s="139">
        <f t="shared" si="4"/>
        <v>1.5116279069767458</v>
      </c>
      <c r="C191">
        <v>1.5116279069767458</v>
      </c>
    </row>
    <row r="192" spans="1:3" x14ac:dyDescent="0.25">
      <c r="A192" s="142">
        <f t="shared" si="5"/>
        <v>34.44999999999996</v>
      </c>
      <c r="B192" s="139">
        <f t="shared" si="4"/>
        <v>1.5094339622641526</v>
      </c>
      <c r="C192">
        <v>1.5094339622641526</v>
      </c>
    </row>
    <row r="193" spans="1:3" x14ac:dyDescent="0.25">
      <c r="A193" s="142">
        <f t="shared" si="5"/>
        <v>34.499999999999957</v>
      </c>
      <c r="B193" s="139">
        <f t="shared" si="4"/>
        <v>1.507246376811596</v>
      </c>
      <c r="C193">
        <v>1.507246376811596</v>
      </c>
    </row>
    <row r="194" spans="1:3" x14ac:dyDescent="0.25">
      <c r="A194" s="142">
        <f t="shared" si="5"/>
        <v>34.549999999999955</v>
      </c>
      <c r="B194" s="139">
        <f t="shared" si="4"/>
        <v>1.5050651230101322</v>
      </c>
      <c r="C194">
        <v>1.5050651230101322</v>
      </c>
    </row>
    <row r="195" spans="1:3" x14ac:dyDescent="0.25">
      <c r="A195" s="142">
        <f t="shared" si="5"/>
        <v>34.599999999999952</v>
      </c>
      <c r="B195" s="139">
        <f t="shared" si="4"/>
        <v>1.5028901734104068</v>
      </c>
      <c r="C195">
        <v>1.5028901734104068</v>
      </c>
    </row>
    <row r="196" spans="1:3" x14ac:dyDescent="0.25">
      <c r="A196" s="142">
        <f t="shared" si="5"/>
        <v>34.649999999999949</v>
      </c>
      <c r="B196" s="139">
        <f t="shared" ref="B196:B259" si="6">2184/A:A/42</f>
        <v>1.5007215007215029</v>
      </c>
      <c r="C196">
        <v>1.5007215007215029</v>
      </c>
    </row>
    <row r="197" spans="1:3" x14ac:dyDescent="0.25">
      <c r="A197" s="142">
        <f t="shared" ref="A197:A260" si="7">A196+0.05</f>
        <v>34.699999999999946</v>
      </c>
      <c r="B197" s="139">
        <f t="shared" si="6"/>
        <v>1.4985590778098006</v>
      </c>
      <c r="C197">
        <v>1.4985590778098006</v>
      </c>
    </row>
    <row r="198" spans="1:3" x14ac:dyDescent="0.25">
      <c r="A198" s="142">
        <f t="shared" si="7"/>
        <v>34.749999999999943</v>
      </c>
      <c r="B198" s="139">
        <f t="shared" si="6"/>
        <v>1.4964028776978442</v>
      </c>
      <c r="C198">
        <v>1.4964028776978442</v>
      </c>
    </row>
    <row r="199" spans="1:3" x14ac:dyDescent="0.25">
      <c r="A199" s="142">
        <f t="shared" si="7"/>
        <v>34.79999999999994</v>
      </c>
      <c r="B199" s="139">
        <f t="shared" si="6"/>
        <v>1.494252873563221</v>
      </c>
      <c r="C199">
        <v>1.494252873563221</v>
      </c>
    </row>
    <row r="200" spans="1:3" x14ac:dyDescent="0.25">
      <c r="A200" s="142">
        <f t="shared" si="7"/>
        <v>34.849999999999937</v>
      </c>
      <c r="B200" s="139">
        <f t="shared" si="6"/>
        <v>1.4921090387374487</v>
      </c>
      <c r="C200">
        <v>1.4921090387374487</v>
      </c>
    </row>
    <row r="201" spans="1:3" x14ac:dyDescent="0.25">
      <c r="A201" s="142">
        <f t="shared" si="7"/>
        <v>34.899999999999935</v>
      </c>
      <c r="B201" s="139">
        <f t="shared" si="6"/>
        <v>1.4899713467048739</v>
      </c>
      <c r="C201">
        <v>1.4899713467048739</v>
      </c>
    </row>
    <row r="202" spans="1:3" x14ac:dyDescent="0.25">
      <c r="A202" s="142">
        <f t="shared" si="7"/>
        <v>34.949999999999932</v>
      </c>
      <c r="B202" s="139">
        <f t="shared" si="6"/>
        <v>1.4878397711015765</v>
      </c>
      <c r="C202">
        <v>1.4878397711015765</v>
      </c>
    </row>
    <row r="203" spans="1:3" x14ac:dyDescent="0.25">
      <c r="A203" s="142">
        <f t="shared" si="7"/>
        <v>34.999999999999929</v>
      </c>
      <c r="B203" s="139">
        <f t="shared" si="6"/>
        <v>1.4857142857142887</v>
      </c>
      <c r="C203">
        <v>1.4857142857142887</v>
      </c>
    </row>
    <row r="204" spans="1:3" x14ac:dyDescent="0.25">
      <c r="A204" s="142">
        <f t="shared" si="7"/>
        <v>35.049999999999926</v>
      </c>
      <c r="B204" s="139">
        <f t="shared" si="6"/>
        <v>1.4835948644793184</v>
      </c>
      <c r="C204">
        <v>1.4835948644793184</v>
      </c>
    </row>
    <row r="205" spans="1:3" x14ac:dyDescent="0.25">
      <c r="A205" s="142">
        <f t="shared" si="7"/>
        <v>35.099999999999923</v>
      </c>
      <c r="B205" s="139">
        <f t="shared" si="6"/>
        <v>1.4814814814814847</v>
      </c>
      <c r="C205">
        <v>1.4814814814814847</v>
      </c>
    </row>
    <row r="206" spans="1:3" x14ac:dyDescent="0.25">
      <c r="A206" s="142">
        <f t="shared" si="7"/>
        <v>35.14999999999992</v>
      </c>
      <c r="B206" s="139">
        <f t="shared" si="6"/>
        <v>1.4793741109530618</v>
      </c>
      <c r="C206">
        <v>1.4793741109530618</v>
      </c>
    </row>
    <row r="207" spans="1:3" x14ac:dyDescent="0.25">
      <c r="A207" s="142">
        <f t="shared" si="7"/>
        <v>35.199999999999918</v>
      </c>
      <c r="B207" s="139">
        <f t="shared" si="6"/>
        <v>1.4772727272727306</v>
      </c>
      <c r="C207">
        <v>1.4772727272727306</v>
      </c>
    </row>
    <row r="208" spans="1:3" x14ac:dyDescent="0.25">
      <c r="A208" s="142">
        <f t="shared" si="7"/>
        <v>35.249999999999915</v>
      </c>
      <c r="B208" s="139">
        <f t="shared" si="6"/>
        <v>1.4751773049645425</v>
      </c>
      <c r="C208">
        <v>1.4751773049645425</v>
      </c>
    </row>
    <row r="209" spans="1:3" x14ac:dyDescent="0.25">
      <c r="A209" s="142">
        <f t="shared" si="7"/>
        <v>35.299999999999912</v>
      </c>
      <c r="B209" s="139">
        <f t="shared" si="6"/>
        <v>1.4730878186968877</v>
      </c>
      <c r="C209">
        <v>1.4730878186968877</v>
      </c>
    </row>
    <row r="210" spans="1:3" x14ac:dyDescent="0.25">
      <c r="A210" s="142">
        <f t="shared" si="7"/>
        <v>35.349999999999909</v>
      </c>
      <c r="B210" s="139">
        <f t="shared" si="6"/>
        <v>1.4710042432814749</v>
      </c>
      <c r="C210">
        <v>1.4710042432814749</v>
      </c>
    </row>
    <row r="211" spans="1:3" x14ac:dyDescent="0.25">
      <c r="A211" s="142">
        <f t="shared" si="7"/>
        <v>35.399999999999906</v>
      </c>
      <c r="B211" s="139">
        <f t="shared" si="6"/>
        <v>1.4689265536723202</v>
      </c>
      <c r="C211">
        <v>1.4689265536723202</v>
      </c>
    </row>
    <row r="212" spans="1:3" x14ac:dyDescent="0.25">
      <c r="A212" s="142">
        <f t="shared" si="7"/>
        <v>35.449999999999903</v>
      </c>
      <c r="B212" s="139">
        <f t="shared" si="6"/>
        <v>1.466854724964743</v>
      </c>
      <c r="C212">
        <v>1.466854724964743</v>
      </c>
    </row>
    <row r="213" spans="1:3" x14ac:dyDescent="0.25">
      <c r="A213" s="142">
        <f t="shared" si="7"/>
        <v>35.499999999999901</v>
      </c>
      <c r="B213" s="139">
        <f t="shared" si="6"/>
        <v>1.4647887323943702</v>
      </c>
      <c r="C213">
        <v>1.4647887323943702</v>
      </c>
    </row>
    <row r="214" spans="1:3" x14ac:dyDescent="0.25">
      <c r="A214" s="142">
        <f t="shared" si="7"/>
        <v>35.549999999999898</v>
      </c>
      <c r="B214" s="139">
        <f t="shared" si="6"/>
        <v>1.4627285513361503</v>
      </c>
      <c r="C214">
        <v>1.4627285513361503</v>
      </c>
    </row>
    <row r="215" spans="1:3" x14ac:dyDescent="0.25">
      <c r="A215" s="142">
        <f t="shared" si="7"/>
        <v>35.599999999999895</v>
      </c>
      <c r="B215" s="139">
        <f t="shared" si="6"/>
        <v>1.460674157303375</v>
      </c>
      <c r="C215">
        <v>1.460674157303375</v>
      </c>
    </row>
    <row r="216" spans="1:3" x14ac:dyDescent="0.25">
      <c r="A216" s="142">
        <f t="shared" si="7"/>
        <v>35.649999999999892</v>
      </c>
      <c r="B216" s="139">
        <f t="shared" si="6"/>
        <v>1.4586255259467085</v>
      </c>
      <c r="C216">
        <v>1.4586255259467085</v>
      </c>
    </row>
    <row r="217" spans="1:3" x14ac:dyDescent="0.25">
      <c r="A217" s="142">
        <f t="shared" si="7"/>
        <v>35.699999999999889</v>
      </c>
      <c r="B217" s="139">
        <f t="shared" si="6"/>
        <v>1.4565826330532257</v>
      </c>
      <c r="C217">
        <v>1.4565826330532257</v>
      </c>
    </row>
    <row r="218" spans="1:3" x14ac:dyDescent="0.25">
      <c r="A218" s="142">
        <f t="shared" si="7"/>
        <v>35.749999999999886</v>
      </c>
      <c r="B218" s="139">
        <f t="shared" si="6"/>
        <v>1.4545454545454592</v>
      </c>
      <c r="C218">
        <v>1.4545454545454592</v>
      </c>
    </row>
    <row r="219" spans="1:3" x14ac:dyDescent="0.25">
      <c r="A219" s="142">
        <f t="shared" si="7"/>
        <v>35.799999999999883</v>
      </c>
      <c r="B219" s="139">
        <f t="shared" si="6"/>
        <v>1.4525139664804516</v>
      </c>
      <c r="C219">
        <v>1.4525139664804516</v>
      </c>
    </row>
    <row r="220" spans="1:3" x14ac:dyDescent="0.25">
      <c r="A220" s="142">
        <f t="shared" si="7"/>
        <v>35.849999999999881</v>
      </c>
      <c r="B220" s="139">
        <f t="shared" si="6"/>
        <v>1.4504881450488194</v>
      </c>
      <c r="C220">
        <v>1.4504881450488194</v>
      </c>
    </row>
    <row r="221" spans="1:3" x14ac:dyDescent="0.25">
      <c r="A221" s="142">
        <f t="shared" si="7"/>
        <v>35.899999999999878</v>
      </c>
      <c r="B221" s="139">
        <f t="shared" si="6"/>
        <v>1.4484679665738209</v>
      </c>
      <c r="C221">
        <v>1.4484679665738209</v>
      </c>
    </row>
    <row r="222" spans="1:3" x14ac:dyDescent="0.25">
      <c r="A222" s="142">
        <f t="shared" si="7"/>
        <v>35.949999999999875</v>
      </c>
      <c r="B222" s="139">
        <f t="shared" si="6"/>
        <v>1.4464534075104363</v>
      </c>
      <c r="C222">
        <v>1.4464534075104363</v>
      </c>
    </row>
    <row r="223" spans="1:3" x14ac:dyDescent="0.25">
      <c r="A223" s="142">
        <f t="shared" si="7"/>
        <v>35.999999999999872</v>
      </c>
      <c r="B223" s="139">
        <f t="shared" si="6"/>
        <v>1.4444444444444495</v>
      </c>
      <c r="C223">
        <v>1.4444444444444495</v>
      </c>
    </row>
    <row r="224" spans="1:3" x14ac:dyDescent="0.25">
      <c r="A224" s="142">
        <f t="shared" si="7"/>
        <v>36.049999999999869</v>
      </c>
      <c r="B224" s="139">
        <f t="shared" si="6"/>
        <v>1.4424410540915449</v>
      </c>
      <c r="C224">
        <v>1.4424410540915449</v>
      </c>
    </row>
    <row r="225" spans="1:3" x14ac:dyDescent="0.25">
      <c r="A225" s="142">
        <f t="shared" si="7"/>
        <v>36.099999999999866</v>
      </c>
      <c r="B225" s="139">
        <f t="shared" si="6"/>
        <v>1.4404432132964042</v>
      </c>
      <c r="C225">
        <v>1.4404432132964042</v>
      </c>
    </row>
    <row r="226" spans="1:3" x14ac:dyDescent="0.25">
      <c r="A226" s="142">
        <f t="shared" si="7"/>
        <v>36.149999999999864</v>
      </c>
      <c r="B226" s="139">
        <f t="shared" si="6"/>
        <v>1.4384508990318172</v>
      </c>
      <c r="C226">
        <v>1.4384508990318172</v>
      </c>
    </row>
    <row r="227" spans="1:3" x14ac:dyDescent="0.25">
      <c r="A227" s="142">
        <f t="shared" si="7"/>
        <v>36.199999999999861</v>
      </c>
      <c r="B227" s="139">
        <f t="shared" si="6"/>
        <v>1.4364640883977955</v>
      </c>
      <c r="C227">
        <v>1.4364640883977955</v>
      </c>
    </row>
    <row r="228" spans="1:3" x14ac:dyDescent="0.25">
      <c r="A228" s="142">
        <f t="shared" si="7"/>
        <v>36.249999999999858</v>
      </c>
      <c r="B228" s="139">
        <f t="shared" si="6"/>
        <v>1.4344827586206952</v>
      </c>
      <c r="C228">
        <v>1.4344827586206952</v>
      </c>
    </row>
    <row r="229" spans="1:3" x14ac:dyDescent="0.25">
      <c r="A229" s="142">
        <f t="shared" si="7"/>
        <v>36.299999999999855</v>
      </c>
      <c r="B229" s="139">
        <f t="shared" si="6"/>
        <v>1.4325068870523474</v>
      </c>
      <c r="C229">
        <v>1.4325068870523474</v>
      </c>
    </row>
    <row r="230" spans="1:3" x14ac:dyDescent="0.25">
      <c r="A230" s="142">
        <f t="shared" si="7"/>
        <v>36.349999999999852</v>
      </c>
      <c r="B230" s="139">
        <f t="shared" si="6"/>
        <v>1.4305364511691943</v>
      </c>
      <c r="C230">
        <v>1.4305364511691943</v>
      </c>
    </row>
    <row r="231" spans="1:3" x14ac:dyDescent="0.25">
      <c r="A231" s="142">
        <f t="shared" si="7"/>
        <v>36.399999999999849</v>
      </c>
      <c r="B231" s="139">
        <f t="shared" si="6"/>
        <v>1.4285714285714346</v>
      </c>
      <c r="C231">
        <v>1.4285714285714346</v>
      </c>
    </row>
    <row r="232" spans="1:3" x14ac:dyDescent="0.25">
      <c r="A232" s="142">
        <f t="shared" si="7"/>
        <v>36.449999999999847</v>
      </c>
      <c r="B232" s="139">
        <f t="shared" si="6"/>
        <v>1.4266117969821732</v>
      </c>
      <c r="C232">
        <v>1.4266117969821732</v>
      </c>
    </row>
    <row r="233" spans="1:3" x14ac:dyDescent="0.25">
      <c r="A233" s="142">
        <f t="shared" si="7"/>
        <v>36.499999999999844</v>
      </c>
      <c r="B233" s="139">
        <f t="shared" si="6"/>
        <v>1.4246575342465815</v>
      </c>
      <c r="C233">
        <v>1.4246575342465815</v>
      </c>
    </row>
    <row r="234" spans="1:3" x14ac:dyDescent="0.25">
      <c r="A234" s="142">
        <f t="shared" si="7"/>
        <v>36.549999999999841</v>
      </c>
      <c r="B234" s="139">
        <f t="shared" si="6"/>
        <v>1.4227086183310595</v>
      </c>
      <c r="C234">
        <v>1.4227086183310595</v>
      </c>
    </row>
    <row r="235" spans="1:3" x14ac:dyDescent="0.25">
      <c r="A235" s="142">
        <f t="shared" si="7"/>
        <v>36.599999999999838</v>
      </c>
      <c r="B235" s="139">
        <f t="shared" si="6"/>
        <v>1.4207650273224108</v>
      </c>
      <c r="C235">
        <v>1.4207650273224108</v>
      </c>
    </row>
    <row r="236" spans="1:3" x14ac:dyDescent="0.25">
      <c r="A236" s="142">
        <f t="shared" si="7"/>
        <v>36.649999999999835</v>
      </c>
      <c r="B236" s="139">
        <f t="shared" si="6"/>
        <v>1.4188267394270186</v>
      </c>
      <c r="C236">
        <v>1.4188267394270186</v>
      </c>
    </row>
    <row r="237" spans="1:3" x14ac:dyDescent="0.25">
      <c r="A237" s="142">
        <f t="shared" si="7"/>
        <v>36.699999999999832</v>
      </c>
      <c r="B237" s="139">
        <f t="shared" si="6"/>
        <v>1.4168937329700337</v>
      </c>
      <c r="C237">
        <v>1.4168937329700337</v>
      </c>
    </row>
    <row r="238" spans="1:3" x14ac:dyDescent="0.25">
      <c r="A238" s="142">
        <f t="shared" si="7"/>
        <v>36.749999999999829</v>
      </c>
      <c r="B238" s="139">
        <f t="shared" si="6"/>
        <v>1.4149659863945645</v>
      </c>
      <c r="C238">
        <v>1.4149659863945645</v>
      </c>
    </row>
    <row r="239" spans="1:3" x14ac:dyDescent="0.25">
      <c r="A239" s="142">
        <f t="shared" si="7"/>
        <v>36.799999999999827</v>
      </c>
      <c r="B239" s="139">
        <f t="shared" si="6"/>
        <v>1.4130434782608763</v>
      </c>
      <c r="C239">
        <v>1.4130434782608763</v>
      </c>
    </row>
    <row r="240" spans="1:3" x14ac:dyDescent="0.25">
      <c r="A240" s="142">
        <f t="shared" si="7"/>
        <v>36.849999999999824</v>
      </c>
      <c r="B240" s="139">
        <f t="shared" si="6"/>
        <v>1.4111261872455969</v>
      </c>
      <c r="C240">
        <v>1.4111261872455969</v>
      </c>
    </row>
    <row r="241" spans="1:3" x14ac:dyDescent="0.25">
      <c r="A241" s="142">
        <f t="shared" si="7"/>
        <v>36.899999999999821</v>
      </c>
      <c r="B241" s="139">
        <f t="shared" si="6"/>
        <v>1.4092140921409282</v>
      </c>
      <c r="C241">
        <v>1.4092140921409282</v>
      </c>
    </row>
    <row r="242" spans="1:3" x14ac:dyDescent="0.25">
      <c r="A242" s="142">
        <f t="shared" si="7"/>
        <v>36.949999999999818</v>
      </c>
      <c r="B242" s="139">
        <f t="shared" si="6"/>
        <v>1.4073071718538634</v>
      </c>
      <c r="C242">
        <v>1.4073071718538634</v>
      </c>
    </row>
    <row r="243" spans="1:3" x14ac:dyDescent="0.25">
      <c r="A243" s="142">
        <f t="shared" si="7"/>
        <v>36.999999999999815</v>
      </c>
      <c r="B243" s="139">
        <f t="shared" si="6"/>
        <v>1.4054054054054124</v>
      </c>
      <c r="C243">
        <v>1.4054054054054124</v>
      </c>
    </row>
    <row r="244" spans="1:3" x14ac:dyDescent="0.25">
      <c r="A244" s="142">
        <f t="shared" si="7"/>
        <v>37.049999999999812</v>
      </c>
      <c r="B244" s="139">
        <f t="shared" si="6"/>
        <v>1.4035087719298316</v>
      </c>
      <c r="C244">
        <v>1.4035087719298316</v>
      </c>
    </row>
    <row r="245" spans="1:3" x14ac:dyDescent="0.25">
      <c r="A245" s="142">
        <f t="shared" si="7"/>
        <v>37.09999999999981</v>
      </c>
      <c r="B245" s="139">
        <f t="shared" si="6"/>
        <v>1.4016172506738616</v>
      </c>
      <c r="C245">
        <v>1.4016172506738616</v>
      </c>
    </row>
    <row r="246" spans="1:3" x14ac:dyDescent="0.25">
      <c r="A246" s="142">
        <f t="shared" si="7"/>
        <v>37.149999999999807</v>
      </c>
      <c r="B246" s="139">
        <f t="shared" si="6"/>
        <v>1.3997308209959696</v>
      </c>
      <c r="C246">
        <v>1.3997308209959696</v>
      </c>
    </row>
    <row r="247" spans="1:3" x14ac:dyDescent="0.25">
      <c r="A247" s="142">
        <f t="shared" si="7"/>
        <v>37.199999999999804</v>
      </c>
      <c r="B247" s="139">
        <f t="shared" si="6"/>
        <v>1.3978494623655986</v>
      </c>
      <c r="C247">
        <v>1.3978494623655986</v>
      </c>
    </row>
    <row r="248" spans="1:3" x14ac:dyDescent="0.25">
      <c r="A248" s="142">
        <f t="shared" si="7"/>
        <v>37.249999999999801</v>
      </c>
      <c r="B248" s="139">
        <f t="shared" si="6"/>
        <v>1.3959731543624234</v>
      </c>
      <c r="C248">
        <v>1.3959731543624234</v>
      </c>
    </row>
    <row r="249" spans="1:3" x14ac:dyDescent="0.25">
      <c r="A249" s="142">
        <f t="shared" si="7"/>
        <v>37.299999999999798</v>
      </c>
      <c r="B249" s="139">
        <f t="shared" si="6"/>
        <v>1.3941018766756108</v>
      </c>
      <c r="C249">
        <v>1.3941018766756108</v>
      </c>
    </row>
    <row r="250" spans="1:3" x14ac:dyDescent="0.25">
      <c r="A250" s="142">
        <f t="shared" si="7"/>
        <v>37.349999999999795</v>
      </c>
      <c r="B250" s="139">
        <f t="shared" si="6"/>
        <v>1.3922356091030867</v>
      </c>
      <c r="C250">
        <v>1.3922356091030867</v>
      </c>
    </row>
    <row r="251" spans="1:3" x14ac:dyDescent="0.25">
      <c r="A251" s="142">
        <f t="shared" si="7"/>
        <v>37.399999999999793</v>
      </c>
      <c r="B251" s="139">
        <f t="shared" si="6"/>
        <v>1.3903743315508099</v>
      </c>
      <c r="C251">
        <v>1.3903743315508099</v>
      </c>
    </row>
    <row r="252" spans="1:3" x14ac:dyDescent="0.25">
      <c r="A252" s="142">
        <f t="shared" si="7"/>
        <v>37.44999999999979</v>
      </c>
      <c r="B252" s="139">
        <f t="shared" si="6"/>
        <v>1.3885180240320505</v>
      </c>
      <c r="C252">
        <v>1.3885180240320505</v>
      </c>
    </row>
    <row r="253" spans="1:3" x14ac:dyDescent="0.25">
      <c r="A253" s="142">
        <f t="shared" si="7"/>
        <v>37.499999999999787</v>
      </c>
      <c r="B253" s="139">
        <f t="shared" si="6"/>
        <v>1.3866666666666745</v>
      </c>
      <c r="C253">
        <v>1.3866666666666745</v>
      </c>
    </row>
    <row r="254" spans="1:3" x14ac:dyDescent="0.25">
      <c r="A254" s="142">
        <f t="shared" si="7"/>
        <v>37.549999999999784</v>
      </c>
      <c r="B254" s="139">
        <f t="shared" si="6"/>
        <v>1.3848202396804341</v>
      </c>
      <c r="C254">
        <v>1.3848202396804341</v>
      </c>
    </row>
    <row r="255" spans="1:3" x14ac:dyDescent="0.25">
      <c r="A255" s="142">
        <f t="shared" si="7"/>
        <v>37.599999999999781</v>
      </c>
      <c r="B255" s="139">
        <f t="shared" si="6"/>
        <v>1.3829787234042634</v>
      </c>
      <c r="C255">
        <v>1.3829787234042634</v>
      </c>
    </row>
    <row r="256" spans="1:3" x14ac:dyDescent="0.25">
      <c r="A256" s="142">
        <f t="shared" si="7"/>
        <v>37.649999999999778</v>
      </c>
      <c r="B256" s="139">
        <f t="shared" si="6"/>
        <v>1.3811420982735805</v>
      </c>
      <c r="C256">
        <v>1.3811420982735805</v>
      </c>
    </row>
    <row r="257" spans="1:3" x14ac:dyDescent="0.25">
      <c r="A257" s="142">
        <f t="shared" si="7"/>
        <v>37.699999999999775</v>
      </c>
      <c r="B257" s="139">
        <f t="shared" si="6"/>
        <v>1.3793103448275945</v>
      </c>
      <c r="C257">
        <v>1.3793103448275945</v>
      </c>
    </row>
    <row r="258" spans="1:3" x14ac:dyDescent="0.25">
      <c r="A258" s="142">
        <f t="shared" si="7"/>
        <v>37.749999999999773</v>
      </c>
      <c r="B258" s="139">
        <f t="shared" si="6"/>
        <v>1.3774834437086174</v>
      </c>
      <c r="C258">
        <v>1.3774834437086174</v>
      </c>
    </row>
    <row r="259" spans="1:3" x14ac:dyDescent="0.25">
      <c r="A259" s="142">
        <f t="shared" si="7"/>
        <v>37.79999999999977</v>
      </c>
      <c r="B259" s="139">
        <f t="shared" si="6"/>
        <v>1.375661375661384</v>
      </c>
      <c r="C259">
        <v>1.375661375661384</v>
      </c>
    </row>
    <row r="260" spans="1:3" x14ac:dyDescent="0.25">
      <c r="A260" s="142">
        <f t="shared" si="7"/>
        <v>37.849999999999767</v>
      </c>
      <c r="B260" s="139">
        <f t="shared" ref="B260:B323" si="8">2184/A:A/42</f>
        <v>1.3738441215323731</v>
      </c>
      <c r="C260">
        <v>1.3738441215323731</v>
      </c>
    </row>
    <row r="261" spans="1:3" x14ac:dyDescent="0.25">
      <c r="A261" s="142">
        <f t="shared" ref="A261:A324" si="9">A260+0.05</f>
        <v>37.899999999999764</v>
      </c>
      <c r="B261" s="139">
        <f t="shared" si="8"/>
        <v>1.3720316622691378</v>
      </c>
      <c r="C261">
        <v>1.3720316622691378</v>
      </c>
    </row>
    <row r="262" spans="1:3" x14ac:dyDescent="0.25">
      <c r="A262" s="142">
        <f t="shared" si="9"/>
        <v>37.949999999999761</v>
      </c>
      <c r="B262" s="139">
        <f t="shared" si="8"/>
        <v>1.3702239789196398</v>
      </c>
      <c r="C262">
        <v>1.3702239789196398</v>
      </c>
    </row>
    <row r="263" spans="1:3" x14ac:dyDescent="0.25">
      <c r="A263" s="142">
        <f t="shared" si="9"/>
        <v>37.999999999999758</v>
      </c>
      <c r="B263" s="139">
        <f t="shared" si="8"/>
        <v>1.3684210526315876</v>
      </c>
      <c r="C263">
        <v>1.3684210526315876</v>
      </c>
    </row>
    <row r="264" spans="1:3" x14ac:dyDescent="0.25">
      <c r="A264" s="142">
        <f t="shared" si="9"/>
        <v>38.049999999999756</v>
      </c>
      <c r="B264" s="139">
        <f t="shared" si="8"/>
        <v>1.3666228646517826</v>
      </c>
      <c r="C264">
        <v>1.3666228646517826</v>
      </c>
    </row>
    <row r="265" spans="1:3" x14ac:dyDescent="0.25">
      <c r="A265" s="142">
        <f t="shared" si="9"/>
        <v>38.099999999999753</v>
      </c>
      <c r="B265" s="139">
        <f t="shared" si="8"/>
        <v>1.3648293963254683</v>
      </c>
      <c r="C265">
        <v>1.3648293963254683</v>
      </c>
    </row>
    <row r="266" spans="1:3" x14ac:dyDescent="0.25">
      <c r="A266" s="142">
        <f t="shared" si="9"/>
        <v>38.14999999999975</v>
      </c>
      <c r="B266" s="139">
        <f t="shared" si="8"/>
        <v>1.3630406290956838</v>
      </c>
      <c r="C266">
        <v>1.3630406290956838</v>
      </c>
    </row>
    <row r="267" spans="1:3" x14ac:dyDescent="0.25">
      <c r="A267" s="142">
        <f t="shared" si="9"/>
        <v>38.199999999999747</v>
      </c>
      <c r="B267" s="139">
        <f t="shared" si="8"/>
        <v>1.3612565445026268</v>
      </c>
      <c r="C267">
        <v>1.3612565445026268</v>
      </c>
    </row>
    <row r="268" spans="1:3" x14ac:dyDescent="0.25">
      <c r="A268" s="142">
        <f t="shared" si="9"/>
        <v>38.249999999999744</v>
      </c>
      <c r="B268" s="139">
        <f t="shared" si="8"/>
        <v>1.3594771241830155</v>
      </c>
      <c r="C268">
        <v>1.3594771241830155</v>
      </c>
    </row>
    <row r="269" spans="1:3" x14ac:dyDescent="0.25">
      <c r="A269" s="142">
        <f t="shared" si="9"/>
        <v>38.299999999999741</v>
      </c>
      <c r="B269" s="139">
        <f t="shared" si="8"/>
        <v>1.3577023498694609</v>
      </c>
      <c r="C269">
        <v>1.3577023498694609</v>
      </c>
    </row>
    <row r="270" spans="1:3" x14ac:dyDescent="0.25">
      <c r="A270" s="142">
        <f t="shared" si="9"/>
        <v>38.349999999999739</v>
      </c>
      <c r="B270" s="139">
        <f t="shared" si="8"/>
        <v>1.3559322033898398</v>
      </c>
      <c r="C270">
        <v>1.3559322033898398</v>
      </c>
    </row>
    <row r="271" spans="1:3" x14ac:dyDescent="0.25">
      <c r="A271" s="142">
        <f t="shared" si="9"/>
        <v>38.399999999999736</v>
      </c>
      <c r="B271" s="139">
        <f t="shared" si="8"/>
        <v>1.3541666666666761</v>
      </c>
      <c r="C271">
        <v>1.3541666666666761</v>
      </c>
    </row>
    <row r="272" spans="1:3" x14ac:dyDescent="0.25">
      <c r="A272" s="142">
        <f t="shared" si="9"/>
        <v>38.449999999999733</v>
      </c>
      <c r="B272" s="139">
        <f t="shared" si="8"/>
        <v>1.3524057217165244</v>
      </c>
      <c r="C272">
        <v>1.3524057217165244</v>
      </c>
    </row>
    <row r="273" spans="1:3" x14ac:dyDescent="0.25">
      <c r="A273" s="142">
        <f t="shared" si="9"/>
        <v>38.49999999999973</v>
      </c>
      <c r="B273" s="139">
        <f t="shared" si="8"/>
        <v>1.3506493506493602</v>
      </c>
      <c r="C273">
        <v>1.3506493506493602</v>
      </c>
    </row>
    <row r="274" spans="1:3" x14ac:dyDescent="0.25">
      <c r="A274" s="142">
        <f t="shared" si="9"/>
        <v>38.549999999999727</v>
      </c>
      <c r="B274" s="139">
        <f t="shared" si="8"/>
        <v>1.3488975356679733</v>
      </c>
      <c r="C274">
        <v>1.3488975356679733</v>
      </c>
    </row>
    <row r="275" spans="1:3" x14ac:dyDescent="0.25">
      <c r="A275" s="142">
        <f t="shared" si="9"/>
        <v>38.599999999999724</v>
      </c>
      <c r="B275" s="139">
        <f t="shared" si="8"/>
        <v>1.3471502590673672</v>
      </c>
      <c r="C275">
        <v>1.3471502590673672</v>
      </c>
    </row>
    <row r="276" spans="1:3" x14ac:dyDescent="0.25">
      <c r="A276" s="142">
        <f t="shared" si="9"/>
        <v>38.649999999999721</v>
      </c>
      <c r="B276" s="139">
        <f t="shared" si="8"/>
        <v>1.3454075032341624</v>
      </c>
      <c r="C276">
        <v>1.3454075032341624</v>
      </c>
    </row>
    <row r="277" spans="1:3" x14ac:dyDescent="0.25">
      <c r="A277" s="142">
        <f t="shared" si="9"/>
        <v>38.699999999999719</v>
      </c>
      <c r="B277" s="139">
        <f t="shared" si="8"/>
        <v>1.3436692506460046</v>
      </c>
      <c r="C277">
        <v>1.3436692506460046</v>
      </c>
    </row>
    <row r="278" spans="1:3" x14ac:dyDescent="0.25">
      <c r="A278" s="142">
        <f t="shared" si="9"/>
        <v>38.749999999999716</v>
      </c>
      <c r="B278" s="139">
        <f t="shared" si="8"/>
        <v>1.3419354838709776</v>
      </c>
      <c r="C278">
        <v>1.3419354838709776</v>
      </c>
    </row>
    <row r="279" spans="1:3" x14ac:dyDescent="0.25">
      <c r="A279" s="142">
        <f t="shared" si="9"/>
        <v>38.799999999999713</v>
      </c>
      <c r="B279" s="139">
        <f t="shared" si="8"/>
        <v>1.3402061855670202</v>
      </c>
      <c r="C279">
        <v>1.3402061855670202</v>
      </c>
    </row>
    <row r="280" spans="1:3" x14ac:dyDescent="0.25">
      <c r="A280" s="142">
        <f t="shared" si="9"/>
        <v>38.84999999999971</v>
      </c>
      <c r="B280" s="139">
        <f t="shared" si="8"/>
        <v>1.3384813384813485</v>
      </c>
      <c r="C280">
        <v>1.3384813384813485</v>
      </c>
    </row>
    <row r="281" spans="1:3" x14ac:dyDescent="0.25">
      <c r="A281" s="142">
        <f t="shared" si="9"/>
        <v>38.899999999999707</v>
      </c>
      <c r="B281" s="139">
        <f t="shared" si="8"/>
        <v>1.3367609254498816</v>
      </c>
      <c r="C281">
        <v>1.3367609254498816</v>
      </c>
    </row>
    <row r="282" spans="1:3" x14ac:dyDescent="0.25">
      <c r="A282" s="142">
        <f t="shared" si="9"/>
        <v>38.949999999999704</v>
      </c>
      <c r="B282" s="139">
        <f t="shared" si="8"/>
        <v>1.3350449293966724</v>
      </c>
      <c r="C282">
        <v>1.3350449293966724</v>
      </c>
    </row>
    <row r="283" spans="1:3" x14ac:dyDescent="0.25">
      <c r="A283" s="142">
        <f t="shared" si="9"/>
        <v>38.999999999999702</v>
      </c>
      <c r="B283" s="139">
        <f t="shared" si="8"/>
        <v>1.3333333333333435</v>
      </c>
      <c r="C283">
        <v>1.3333333333333435</v>
      </c>
    </row>
    <row r="284" spans="1:3" x14ac:dyDescent="0.25">
      <c r="A284" s="142">
        <f t="shared" si="9"/>
        <v>39.049999999999699</v>
      </c>
      <c r="B284" s="139">
        <f t="shared" si="8"/>
        <v>1.3316261203585251</v>
      </c>
      <c r="C284">
        <v>1.3316261203585251</v>
      </c>
    </row>
    <row r="285" spans="1:3" x14ac:dyDescent="0.25">
      <c r="A285" s="142">
        <f t="shared" si="9"/>
        <v>39.099999999999696</v>
      </c>
      <c r="B285" s="139">
        <f t="shared" si="8"/>
        <v>1.3299232736572992</v>
      </c>
      <c r="C285">
        <v>1.3299232736572992</v>
      </c>
    </row>
    <row r="286" spans="1:3" x14ac:dyDescent="0.25">
      <c r="A286" s="142">
        <f t="shared" si="9"/>
        <v>39.149999999999693</v>
      </c>
      <c r="B286" s="139">
        <f t="shared" si="8"/>
        <v>1.328224776500649</v>
      </c>
      <c r="C286">
        <v>1.328224776500649</v>
      </c>
    </row>
    <row r="287" spans="1:3" x14ac:dyDescent="0.25">
      <c r="A287" s="142">
        <f t="shared" si="9"/>
        <v>39.19999999999969</v>
      </c>
      <c r="B287" s="139">
        <f t="shared" si="8"/>
        <v>1.3265306122449085</v>
      </c>
      <c r="C287">
        <v>1.3265306122449085</v>
      </c>
    </row>
    <row r="288" spans="1:3" x14ac:dyDescent="0.25">
      <c r="A288" s="142">
        <f t="shared" si="9"/>
        <v>39.249999999999687</v>
      </c>
      <c r="B288" s="139">
        <f t="shared" si="8"/>
        <v>1.3248407643312208</v>
      </c>
      <c r="C288">
        <v>1.3248407643312208</v>
      </c>
    </row>
    <row r="289" spans="1:3" x14ac:dyDescent="0.25">
      <c r="A289" s="142">
        <f t="shared" si="9"/>
        <v>39.299999999999685</v>
      </c>
      <c r="B289" s="139">
        <f t="shared" si="8"/>
        <v>1.323155216284998</v>
      </c>
      <c r="C289">
        <v>1.323155216284998</v>
      </c>
    </row>
    <row r="290" spans="1:3" x14ac:dyDescent="0.25">
      <c r="A290" s="142">
        <f t="shared" si="9"/>
        <v>39.349999999999682</v>
      </c>
      <c r="B290" s="139">
        <f t="shared" si="8"/>
        <v>1.3214739517153855</v>
      </c>
      <c r="C290">
        <v>1.3214739517153855</v>
      </c>
    </row>
    <row r="291" spans="1:3" x14ac:dyDescent="0.25">
      <c r="A291" s="142">
        <f t="shared" si="9"/>
        <v>39.399999999999679</v>
      </c>
      <c r="B291" s="139">
        <f t="shared" si="8"/>
        <v>1.3197969543147317</v>
      </c>
      <c r="C291">
        <v>1.3197969543147317</v>
      </c>
    </row>
    <row r="292" spans="1:3" x14ac:dyDescent="0.25">
      <c r="A292" s="142">
        <f t="shared" si="9"/>
        <v>39.449999999999676</v>
      </c>
      <c r="B292" s="139">
        <f t="shared" si="8"/>
        <v>1.3181242078580591</v>
      </c>
      <c r="C292">
        <v>1.3181242078580591</v>
      </c>
    </row>
    <row r="293" spans="1:3" x14ac:dyDescent="0.25">
      <c r="A293" s="142">
        <f t="shared" si="9"/>
        <v>39.499999999999673</v>
      </c>
      <c r="B293" s="139">
        <f t="shared" si="8"/>
        <v>1.3164556962025427</v>
      </c>
      <c r="C293">
        <v>1.3164556962025427</v>
      </c>
    </row>
    <row r="294" spans="1:3" x14ac:dyDescent="0.25">
      <c r="A294" s="142">
        <f t="shared" si="9"/>
        <v>39.54999999999967</v>
      </c>
      <c r="B294" s="139">
        <f t="shared" si="8"/>
        <v>1.3147914032869896</v>
      </c>
      <c r="C294">
        <v>1.3147914032869896</v>
      </c>
    </row>
    <row r="295" spans="1:3" x14ac:dyDescent="0.25">
      <c r="A295" s="142">
        <f t="shared" si="9"/>
        <v>39.599999999999667</v>
      </c>
      <c r="B295" s="139">
        <f t="shared" si="8"/>
        <v>1.3131313131313243</v>
      </c>
      <c r="C295">
        <v>1.3131313131313243</v>
      </c>
    </row>
    <row r="296" spans="1:3" x14ac:dyDescent="0.25">
      <c r="A296" s="142">
        <f t="shared" si="9"/>
        <v>39.649999999999665</v>
      </c>
      <c r="B296" s="139">
        <f t="shared" si="8"/>
        <v>1.3114754098360766</v>
      </c>
      <c r="C296">
        <v>1.3114754098360766</v>
      </c>
    </row>
    <row r="297" spans="1:3" x14ac:dyDescent="0.25">
      <c r="A297" s="142">
        <f t="shared" si="9"/>
        <v>39.699999999999662</v>
      </c>
      <c r="B297" s="139">
        <f t="shared" si="8"/>
        <v>1.3098236775818752</v>
      </c>
      <c r="C297">
        <v>1.3098236775818752</v>
      </c>
    </row>
    <row r="298" spans="1:3" x14ac:dyDescent="0.25">
      <c r="A298" s="142">
        <f t="shared" si="9"/>
        <v>39.749999999999659</v>
      </c>
      <c r="B298" s="139">
        <f t="shared" si="8"/>
        <v>1.3081761006289421</v>
      </c>
      <c r="C298">
        <v>1.3081761006289421</v>
      </c>
    </row>
    <row r="299" spans="1:3" x14ac:dyDescent="0.25">
      <c r="A299" s="142">
        <f t="shared" si="9"/>
        <v>39.799999999999656</v>
      </c>
      <c r="B299" s="139">
        <f t="shared" si="8"/>
        <v>1.3065326633165941</v>
      </c>
      <c r="C299">
        <v>1.3065326633165941</v>
      </c>
    </row>
    <row r="300" spans="1:3" x14ac:dyDescent="0.25">
      <c r="A300" s="142">
        <f t="shared" si="9"/>
        <v>39.849999999999653</v>
      </c>
      <c r="B300" s="139">
        <f t="shared" si="8"/>
        <v>1.3048933500627466</v>
      </c>
      <c r="C300">
        <v>1.3048933500627466</v>
      </c>
    </row>
    <row r="301" spans="1:3" x14ac:dyDescent="0.25">
      <c r="A301" s="142">
        <f t="shared" si="9"/>
        <v>39.89999999999965</v>
      </c>
      <c r="B301" s="139">
        <f t="shared" si="8"/>
        <v>1.30325814536342</v>
      </c>
      <c r="C301">
        <v>1.30325814536342</v>
      </c>
    </row>
    <row r="302" spans="1:3" x14ac:dyDescent="0.25">
      <c r="A302" s="142">
        <f t="shared" si="9"/>
        <v>39.949999999999648</v>
      </c>
      <c r="B302" s="139">
        <f t="shared" si="8"/>
        <v>1.3016270337922518</v>
      </c>
      <c r="C302">
        <v>1.3016270337922518</v>
      </c>
    </row>
    <row r="303" spans="1:3" x14ac:dyDescent="0.25">
      <c r="A303" s="142">
        <f t="shared" si="9"/>
        <v>39.999999999999645</v>
      </c>
      <c r="B303" s="139">
        <f t="shared" si="8"/>
        <v>1.3000000000000116</v>
      </c>
      <c r="C303">
        <v>1.3000000000000116</v>
      </c>
    </row>
    <row r="304" spans="1:3" x14ac:dyDescent="0.25">
      <c r="A304" s="142">
        <f t="shared" si="9"/>
        <v>40.049999999999642</v>
      </c>
      <c r="B304" s="139">
        <f t="shared" si="8"/>
        <v>1.298377028714119</v>
      </c>
      <c r="C304">
        <v>1.298377028714119</v>
      </c>
    </row>
    <row r="305" spans="1:3" x14ac:dyDescent="0.25">
      <c r="A305" s="142">
        <f t="shared" si="9"/>
        <v>40.099999999999639</v>
      </c>
      <c r="B305" s="139">
        <f t="shared" si="8"/>
        <v>1.2967581047381662</v>
      </c>
      <c r="C305">
        <v>1.2967581047381662</v>
      </c>
    </row>
    <row r="306" spans="1:3" x14ac:dyDescent="0.25">
      <c r="A306" s="142">
        <f t="shared" si="9"/>
        <v>40.149999999999636</v>
      </c>
      <c r="B306" s="139">
        <f t="shared" si="8"/>
        <v>1.295143212951444</v>
      </c>
      <c r="C306">
        <v>1.295143212951444</v>
      </c>
    </row>
    <row r="307" spans="1:3" x14ac:dyDescent="0.25">
      <c r="A307" s="142">
        <f t="shared" si="9"/>
        <v>40.199999999999633</v>
      </c>
      <c r="B307" s="139">
        <f t="shared" si="8"/>
        <v>1.2935323383084696</v>
      </c>
      <c r="C307">
        <v>1.2935323383084696</v>
      </c>
    </row>
    <row r="308" spans="1:3" x14ac:dyDescent="0.25">
      <c r="A308" s="142">
        <f t="shared" si="9"/>
        <v>40.249999999999631</v>
      </c>
      <c r="B308" s="139">
        <f t="shared" si="8"/>
        <v>1.2919254658385211</v>
      </c>
      <c r="C308">
        <v>1.2919254658385211</v>
      </c>
    </row>
    <row r="309" spans="1:3" x14ac:dyDescent="0.25">
      <c r="A309" s="142">
        <f t="shared" si="9"/>
        <v>40.299999999999628</v>
      </c>
      <c r="B309" s="139">
        <f t="shared" si="8"/>
        <v>1.2903225806451732</v>
      </c>
      <c r="C309">
        <v>1.2903225806451732</v>
      </c>
    </row>
    <row r="310" spans="1:3" x14ac:dyDescent="0.25">
      <c r="A310" s="142">
        <f t="shared" si="9"/>
        <v>40.349999999999625</v>
      </c>
      <c r="B310" s="139">
        <f t="shared" si="8"/>
        <v>1.288723667905836</v>
      </c>
      <c r="C310">
        <v>1.288723667905836</v>
      </c>
    </row>
    <row r="311" spans="1:3" x14ac:dyDescent="0.25">
      <c r="A311" s="142">
        <f t="shared" si="9"/>
        <v>40.399999999999622</v>
      </c>
      <c r="B311" s="139">
        <f t="shared" si="8"/>
        <v>1.2871287128712992</v>
      </c>
      <c r="C311">
        <v>1.2871287128712992</v>
      </c>
    </row>
    <row r="312" spans="1:3" x14ac:dyDescent="0.25">
      <c r="A312" s="142">
        <f t="shared" si="9"/>
        <v>40.449999999999619</v>
      </c>
      <c r="B312" s="139">
        <f t="shared" si="8"/>
        <v>1.2855377008652777</v>
      </c>
      <c r="C312">
        <v>1.2855377008652777</v>
      </c>
    </row>
    <row r="313" spans="1:3" x14ac:dyDescent="0.25">
      <c r="A313" s="142">
        <f t="shared" si="9"/>
        <v>40.499999999999616</v>
      </c>
      <c r="B313" s="139">
        <f t="shared" si="8"/>
        <v>1.2839506172839628</v>
      </c>
      <c r="C313">
        <v>1.2839506172839628</v>
      </c>
    </row>
    <row r="314" spans="1:3" x14ac:dyDescent="0.25">
      <c r="A314" s="142">
        <f t="shared" si="9"/>
        <v>40.549999999999613</v>
      </c>
      <c r="B314" s="139">
        <f t="shared" si="8"/>
        <v>1.2823674475955733</v>
      </c>
      <c r="C314">
        <v>1.2823674475955733</v>
      </c>
    </row>
    <row r="315" spans="1:3" x14ac:dyDescent="0.25">
      <c r="A315" s="142">
        <f t="shared" si="9"/>
        <v>40.599999999999611</v>
      </c>
      <c r="B315" s="139">
        <f t="shared" si="8"/>
        <v>1.2807881773399137</v>
      </c>
      <c r="C315">
        <v>1.2807881773399137</v>
      </c>
    </row>
    <row r="316" spans="1:3" x14ac:dyDescent="0.25">
      <c r="A316" s="142">
        <f t="shared" si="9"/>
        <v>40.649999999999608</v>
      </c>
      <c r="B316" s="139">
        <f t="shared" si="8"/>
        <v>1.2792127921279335</v>
      </c>
      <c r="C316">
        <v>1.2792127921279335</v>
      </c>
    </row>
    <row r="317" spans="1:3" x14ac:dyDescent="0.25">
      <c r="A317" s="142">
        <f t="shared" si="9"/>
        <v>40.699999999999605</v>
      </c>
      <c r="B317" s="139">
        <f t="shared" si="8"/>
        <v>1.27764127764129</v>
      </c>
      <c r="C317">
        <v>1.27764127764129</v>
      </c>
    </row>
    <row r="318" spans="1:3" x14ac:dyDescent="0.25">
      <c r="A318" s="142">
        <f t="shared" si="9"/>
        <v>40.749999999999602</v>
      </c>
      <c r="B318" s="139">
        <f t="shared" si="8"/>
        <v>1.2760736196319142</v>
      </c>
      <c r="C318">
        <v>1.2760736196319142</v>
      </c>
    </row>
    <row r="319" spans="1:3" x14ac:dyDescent="0.25">
      <c r="A319" s="142">
        <f t="shared" si="9"/>
        <v>40.799999999999599</v>
      </c>
      <c r="B319" s="139">
        <f t="shared" si="8"/>
        <v>1.2745098039215812</v>
      </c>
      <c r="C319">
        <v>1.2745098039215812</v>
      </c>
    </row>
    <row r="320" spans="1:3" x14ac:dyDescent="0.25">
      <c r="A320" s="142">
        <f t="shared" si="9"/>
        <v>40.849999999999596</v>
      </c>
      <c r="B320" s="139">
        <f t="shared" si="8"/>
        <v>1.2729498164014814</v>
      </c>
      <c r="C320">
        <v>1.2729498164014814</v>
      </c>
    </row>
    <row r="321" spans="1:3" x14ac:dyDescent="0.25">
      <c r="A321" s="142">
        <f t="shared" si="9"/>
        <v>40.899999999999594</v>
      </c>
      <c r="B321" s="139">
        <f t="shared" si="8"/>
        <v>1.2713936430317976</v>
      </c>
      <c r="C321">
        <v>1.2713936430317976</v>
      </c>
    </row>
    <row r="322" spans="1:3" x14ac:dyDescent="0.25">
      <c r="A322" s="142">
        <f t="shared" si="9"/>
        <v>40.949999999999591</v>
      </c>
      <c r="B322" s="139">
        <f t="shared" si="8"/>
        <v>1.2698412698412826</v>
      </c>
      <c r="C322">
        <v>1.2698412698412826</v>
      </c>
    </row>
    <row r="323" spans="1:3" x14ac:dyDescent="0.25">
      <c r="A323" s="142">
        <f t="shared" si="9"/>
        <v>40.999999999999588</v>
      </c>
      <c r="B323" s="139">
        <f t="shared" si="8"/>
        <v>1.2682926829268422</v>
      </c>
      <c r="C323">
        <v>1.2682926829268422</v>
      </c>
    </row>
    <row r="324" spans="1:3" x14ac:dyDescent="0.25">
      <c r="A324" s="142">
        <f t="shared" si="9"/>
        <v>41.049999999999585</v>
      </c>
      <c r="B324" s="139">
        <f t="shared" ref="B324:B387" si="10">2184/A:A/42</f>
        <v>1.2667478684531186</v>
      </c>
      <c r="C324">
        <v>1.2667478684531186</v>
      </c>
    </row>
    <row r="325" spans="1:3" x14ac:dyDescent="0.25">
      <c r="A325" s="142">
        <f t="shared" ref="A325:A388" si="11">A324+0.05</f>
        <v>41.099999999999582</v>
      </c>
      <c r="B325" s="139">
        <f t="shared" si="10"/>
        <v>1.265206812652081</v>
      </c>
      <c r="C325">
        <v>1.265206812652081</v>
      </c>
    </row>
    <row r="326" spans="1:3" x14ac:dyDescent="0.25">
      <c r="A326" s="142">
        <f t="shared" si="11"/>
        <v>41.149999999999579</v>
      </c>
      <c r="B326" s="139">
        <f t="shared" si="10"/>
        <v>1.2636695018226132</v>
      </c>
      <c r="C326">
        <v>1.2636695018226132</v>
      </c>
    </row>
    <row r="327" spans="1:3" x14ac:dyDescent="0.25">
      <c r="A327" s="142">
        <f t="shared" si="11"/>
        <v>41.199999999999577</v>
      </c>
      <c r="B327" s="139">
        <f t="shared" si="10"/>
        <v>1.2621359223301101</v>
      </c>
      <c r="C327">
        <v>1.2621359223301101</v>
      </c>
    </row>
    <row r="328" spans="1:3" x14ac:dyDescent="0.25">
      <c r="A328" s="142">
        <f t="shared" si="11"/>
        <v>41.249999999999574</v>
      </c>
      <c r="B328" s="139">
        <f t="shared" si="10"/>
        <v>1.2606060606060736</v>
      </c>
      <c r="C328">
        <v>1.2606060606060736</v>
      </c>
    </row>
    <row r="329" spans="1:3" x14ac:dyDescent="0.25">
      <c r="A329" s="142">
        <f t="shared" si="11"/>
        <v>41.299999999999571</v>
      </c>
      <c r="B329" s="139">
        <f t="shared" si="10"/>
        <v>1.2590799031477129</v>
      </c>
      <c r="C329">
        <v>1.2590799031477129</v>
      </c>
    </row>
    <row r="330" spans="1:3" x14ac:dyDescent="0.25">
      <c r="A330" s="142">
        <f t="shared" si="11"/>
        <v>41.349999999999568</v>
      </c>
      <c r="B330" s="139">
        <f t="shared" si="10"/>
        <v>1.2575574365175464</v>
      </c>
      <c r="C330">
        <v>1.2575574365175464</v>
      </c>
    </row>
    <row r="331" spans="1:3" x14ac:dyDescent="0.25">
      <c r="A331" s="142">
        <f t="shared" si="11"/>
        <v>41.399999999999565</v>
      </c>
      <c r="B331" s="139">
        <f t="shared" si="10"/>
        <v>1.2560386473430083</v>
      </c>
      <c r="C331">
        <v>1.2560386473430083</v>
      </c>
    </row>
    <row r="332" spans="1:3" x14ac:dyDescent="0.25">
      <c r="A332" s="142">
        <f t="shared" si="11"/>
        <v>41.449999999999562</v>
      </c>
      <c r="B332" s="139">
        <f t="shared" si="10"/>
        <v>1.2545235223160567</v>
      </c>
      <c r="C332">
        <v>1.2545235223160567</v>
      </c>
    </row>
    <row r="333" spans="1:3" x14ac:dyDescent="0.25">
      <c r="A333" s="142">
        <f t="shared" si="11"/>
        <v>41.499999999999559</v>
      </c>
      <c r="B333" s="139">
        <f t="shared" si="10"/>
        <v>1.2530120481927844</v>
      </c>
      <c r="C333">
        <v>1.2530120481927844</v>
      </c>
    </row>
    <row r="334" spans="1:3" x14ac:dyDescent="0.25">
      <c r="A334" s="142">
        <f t="shared" si="11"/>
        <v>41.549999999999557</v>
      </c>
      <c r="B334" s="139">
        <f t="shared" si="10"/>
        <v>1.2515042117930339</v>
      </c>
      <c r="C334">
        <v>1.2515042117930339</v>
      </c>
    </row>
    <row r="335" spans="1:3" x14ac:dyDescent="0.25">
      <c r="A335" s="142">
        <f t="shared" si="11"/>
        <v>41.599999999999554</v>
      </c>
      <c r="B335" s="139">
        <f t="shared" si="10"/>
        <v>1.2500000000000133</v>
      </c>
      <c r="C335">
        <v>1.2500000000000133</v>
      </c>
    </row>
    <row r="336" spans="1:3" x14ac:dyDescent="0.25">
      <c r="A336" s="142">
        <f t="shared" si="11"/>
        <v>41.649999999999551</v>
      </c>
      <c r="B336" s="139">
        <f t="shared" si="10"/>
        <v>1.2484993997599174</v>
      </c>
      <c r="C336">
        <v>1.2484993997599174</v>
      </c>
    </row>
    <row r="337" spans="1:3" x14ac:dyDescent="0.25">
      <c r="A337" s="142">
        <f t="shared" si="11"/>
        <v>41.699999999999548</v>
      </c>
      <c r="B337" s="139">
        <f t="shared" si="10"/>
        <v>1.2470023980815483</v>
      </c>
      <c r="C337">
        <v>1.2470023980815483</v>
      </c>
    </row>
    <row r="338" spans="1:3" x14ac:dyDescent="0.25">
      <c r="A338" s="142">
        <f t="shared" si="11"/>
        <v>41.749999999999545</v>
      </c>
      <c r="B338" s="139">
        <f t="shared" si="10"/>
        <v>1.2455089820359417</v>
      </c>
      <c r="C338">
        <v>1.2455089820359417</v>
      </c>
    </row>
    <row r="339" spans="1:3" x14ac:dyDescent="0.25">
      <c r="A339" s="142">
        <f t="shared" si="11"/>
        <v>41.799999999999542</v>
      </c>
      <c r="B339" s="139">
        <f t="shared" si="10"/>
        <v>1.2440191387559945</v>
      </c>
      <c r="C339">
        <v>1.2440191387559945</v>
      </c>
    </row>
    <row r="340" spans="1:3" x14ac:dyDescent="0.25">
      <c r="A340" s="142">
        <f t="shared" si="11"/>
        <v>41.84999999999954</v>
      </c>
      <c r="B340" s="139">
        <f t="shared" si="10"/>
        <v>1.2425328554360948</v>
      </c>
      <c r="C340">
        <v>1.2425328554360948</v>
      </c>
    </row>
    <row r="341" spans="1:3" x14ac:dyDescent="0.25">
      <c r="A341" s="142">
        <f t="shared" si="11"/>
        <v>41.899999999999537</v>
      </c>
      <c r="B341" s="139">
        <f t="shared" si="10"/>
        <v>1.241050119331756</v>
      </c>
      <c r="C341">
        <v>1.241050119331756</v>
      </c>
    </row>
    <row r="342" spans="1:3" x14ac:dyDescent="0.25">
      <c r="A342" s="142">
        <f t="shared" si="11"/>
        <v>41.949999999999534</v>
      </c>
      <c r="B342" s="139">
        <f t="shared" si="10"/>
        <v>1.2395709177592511</v>
      </c>
      <c r="C342">
        <v>1.2395709177592511</v>
      </c>
    </row>
    <row r="343" spans="1:3" x14ac:dyDescent="0.25">
      <c r="A343" s="142">
        <f t="shared" si="11"/>
        <v>41.999999999999531</v>
      </c>
      <c r="B343" s="139">
        <f t="shared" si="10"/>
        <v>1.2380952380952519</v>
      </c>
      <c r="C343">
        <v>1.2380952380952519</v>
      </c>
    </row>
    <row r="344" spans="1:3" x14ac:dyDescent="0.25">
      <c r="A344" s="142">
        <f t="shared" si="11"/>
        <v>42.049999999999528</v>
      </c>
      <c r="B344" s="139">
        <f t="shared" si="10"/>
        <v>1.2366230677764705</v>
      </c>
      <c r="C344">
        <v>1.2366230677764705</v>
      </c>
    </row>
    <row r="345" spans="1:3" x14ac:dyDescent="0.25">
      <c r="A345" s="142">
        <f t="shared" si="11"/>
        <v>42.099999999999525</v>
      </c>
      <c r="B345" s="139">
        <f t="shared" si="10"/>
        <v>1.2351543942993013</v>
      </c>
      <c r="C345">
        <v>1.2351543942993013</v>
      </c>
    </row>
    <row r="346" spans="1:3" x14ac:dyDescent="0.25">
      <c r="A346" s="142">
        <f t="shared" si="11"/>
        <v>42.149999999999523</v>
      </c>
      <c r="B346" s="139">
        <f t="shared" si="10"/>
        <v>1.2336892052194683</v>
      </c>
      <c r="C346">
        <v>1.2336892052194683</v>
      </c>
    </row>
    <row r="347" spans="1:3" x14ac:dyDescent="0.25">
      <c r="A347" s="142">
        <f t="shared" si="11"/>
        <v>42.19999999999952</v>
      </c>
      <c r="B347" s="139">
        <f t="shared" si="10"/>
        <v>1.2322274881516728</v>
      </c>
      <c r="C347">
        <v>1.2322274881516728</v>
      </c>
    </row>
    <row r="348" spans="1:3" x14ac:dyDescent="0.25">
      <c r="A348" s="142">
        <f t="shared" si="11"/>
        <v>42.249999999999517</v>
      </c>
      <c r="B348" s="139">
        <f t="shared" si="10"/>
        <v>1.2307692307692448</v>
      </c>
      <c r="C348">
        <v>1.2307692307692448</v>
      </c>
    </row>
    <row r="349" spans="1:3" x14ac:dyDescent="0.25">
      <c r="A349" s="142">
        <f t="shared" si="11"/>
        <v>42.299999999999514</v>
      </c>
      <c r="B349" s="139">
        <f t="shared" si="10"/>
        <v>1.2293144208037967</v>
      </c>
      <c r="C349">
        <v>1.2293144208037967</v>
      </c>
    </row>
    <row r="350" spans="1:3" x14ac:dyDescent="0.25">
      <c r="A350" s="142">
        <f t="shared" si="11"/>
        <v>42.349999999999511</v>
      </c>
      <c r="B350" s="139">
        <f t="shared" si="10"/>
        <v>1.2278630460448785</v>
      </c>
      <c r="C350">
        <v>1.2278630460448785</v>
      </c>
    </row>
    <row r="351" spans="1:3" x14ac:dyDescent="0.25">
      <c r="A351" s="142">
        <f t="shared" si="11"/>
        <v>42.399999999999508</v>
      </c>
      <c r="B351" s="139">
        <f t="shared" si="10"/>
        <v>1.226415094339637</v>
      </c>
      <c r="C351">
        <v>1.226415094339637</v>
      </c>
    </row>
    <row r="352" spans="1:3" x14ac:dyDescent="0.25">
      <c r="A352" s="142">
        <f t="shared" si="11"/>
        <v>42.449999999999505</v>
      </c>
      <c r="B352" s="139">
        <f t="shared" si="10"/>
        <v>1.224970553592476</v>
      </c>
      <c r="C352">
        <v>1.224970553592476</v>
      </c>
    </row>
    <row r="353" spans="1:3" x14ac:dyDescent="0.25">
      <c r="A353" s="142">
        <f t="shared" si="11"/>
        <v>42.499999999999503</v>
      </c>
      <c r="B353" s="139">
        <f t="shared" si="10"/>
        <v>1.2235294117647202</v>
      </c>
      <c r="C353">
        <v>1.2235294117647202</v>
      </c>
    </row>
    <row r="354" spans="1:3" x14ac:dyDescent="0.25">
      <c r="A354" s="142">
        <f t="shared" si="11"/>
        <v>42.5499999999995</v>
      </c>
      <c r="B354" s="139">
        <f t="shared" si="10"/>
        <v>1.2220916568742799</v>
      </c>
      <c r="C354">
        <v>1.2220916568742799</v>
      </c>
    </row>
    <row r="355" spans="1:3" x14ac:dyDescent="0.25">
      <c r="A355" s="142">
        <f t="shared" si="11"/>
        <v>42.599999999999497</v>
      </c>
      <c r="B355" s="139">
        <f t="shared" si="10"/>
        <v>1.2206572769953195</v>
      </c>
      <c r="C355">
        <v>1.2206572769953195</v>
      </c>
    </row>
    <row r="356" spans="1:3" x14ac:dyDescent="0.25">
      <c r="A356" s="142">
        <f t="shared" si="11"/>
        <v>42.649999999999494</v>
      </c>
      <c r="B356" s="139">
        <f t="shared" si="10"/>
        <v>1.2192262602579278</v>
      </c>
      <c r="C356">
        <v>1.2192262602579278</v>
      </c>
    </row>
    <row r="357" spans="1:3" x14ac:dyDescent="0.25">
      <c r="A357" s="142">
        <f t="shared" si="11"/>
        <v>42.699999999999491</v>
      </c>
      <c r="B357" s="139">
        <f t="shared" si="10"/>
        <v>1.2177985948477896</v>
      </c>
      <c r="C357">
        <v>1.2177985948477896</v>
      </c>
    </row>
    <row r="358" spans="1:3" x14ac:dyDescent="0.25">
      <c r="A358" s="142">
        <f t="shared" si="11"/>
        <v>42.749999999999488</v>
      </c>
      <c r="B358" s="139">
        <f t="shared" si="10"/>
        <v>1.2163742690058625</v>
      </c>
      <c r="C358">
        <v>1.2163742690058625</v>
      </c>
    </row>
    <row r="359" spans="1:3" x14ac:dyDescent="0.25">
      <c r="A359" s="142">
        <f t="shared" si="11"/>
        <v>42.799999999999486</v>
      </c>
      <c r="B359" s="139">
        <f t="shared" si="10"/>
        <v>1.214953271028052</v>
      </c>
      <c r="C359">
        <v>1.214953271028052</v>
      </c>
    </row>
    <row r="360" spans="1:3" x14ac:dyDescent="0.25">
      <c r="A360" s="142">
        <f t="shared" si="11"/>
        <v>42.849999999999483</v>
      </c>
      <c r="B360" s="139">
        <f t="shared" si="10"/>
        <v>1.213535589264892</v>
      </c>
      <c r="C360">
        <v>1.213535589264892</v>
      </c>
    </row>
    <row r="361" spans="1:3" x14ac:dyDescent="0.25">
      <c r="A361" s="142">
        <f t="shared" si="11"/>
        <v>42.89999999999948</v>
      </c>
      <c r="B361" s="139">
        <f t="shared" si="10"/>
        <v>1.2121212121212268</v>
      </c>
      <c r="C361">
        <v>1.2121212121212268</v>
      </c>
    </row>
    <row r="362" spans="1:3" x14ac:dyDescent="0.25">
      <c r="A362" s="142">
        <f t="shared" si="11"/>
        <v>42.949999999999477</v>
      </c>
      <c r="B362" s="139">
        <f t="shared" si="10"/>
        <v>1.2107101280558936</v>
      </c>
      <c r="C362">
        <v>1.2107101280558936</v>
      </c>
    </row>
    <row r="363" spans="1:3" x14ac:dyDescent="0.25">
      <c r="A363" s="142">
        <f t="shared" si="11"/>
        <v>42.999999999999474</v>
      </c>
      <c r="B363" s="139">
        <f t="shared" si="10"/>
        <v>1.2093023255814102</v>
      </c>
      <c r="C363">
        <v>1.2093023255814102</v>
      </c>
    </row>
    <row r="364" spans="1:3" x14ac:dyDescent="0.25">
      <c r="A364" s="142">
        <f t="shared" si="11"/>
        <v>43.049999999999471</v>
      </c>
      <c r="B364" s="139">
        <f t="shared" si="10"/>
        <v>1.2078977932636616</v>
      </c>
      <c r="C364">
        <v>1.2078977932636616</v>
      </c>
    </row>
    <row r="365" spans="1:3" x14ac:dyDescent="0.25">
      <c r="A365" s="142">
        <f t="shared" si="11"/>
        <v>43.099999999999469</v>
      </c>
      <c r="B365" s="139">
        <f t="shared" si="10"/>
        <v>1.2064965197215927</v>
      </c>
      <c r="C365">
        <v>1.2064965197215927</v>
      </c>
    </row>
    <row r="366" spans="1:3" x14ac:dyDescent="0.25">
      <c r="A366" s="142">
        <f t="shared" si="11"/>
        <v>43.149999999999466</v>
      </c>
      <c r="B366" s="139">
        <f t="shared" si="10"/>
        <v>1.2050984936268978</v>
      </c>
      <c r="C366">
        <v>1.2050984936268978</v>
      </c>
    </row>
    <row r="367" spans="1:3" x14ac:dyDescent="0.25">
      <c r="A367" s="142">
        <f t="shared" si="11"/>
        <v>43.199999999999463</v>
      </c>
      <c r="B367" s="139">
        <f t="shared" si="10"/>
        <v>1.2037037037037186</v>
      </c>
      <c r="C367">
        <v>1.2037037037037186</v>
      </c>
    </row>
    <row r="368" spans="1:3" x14ac:dyDescent="0.25">
      <c r="A368" s="142">
        <f t="shared" si="11"/>
        <v>43.24999999999946</v>
      </c>
      <c r="B368" s="139">
        <f t="shared" si="10"/>
        <v>1.2023121387283386</v>
      </c>
      <c r="C368">
        <v>1.2023121387283386</v>
      </c>
    </row>
    <row r="369" spans="1:3" x14ac:dyDescent="0.25">
      <c r="A369" s="142">
        <f t="shared" si="11"/>
        <v>43.299999999999457</v>
      </c>
      <c r="B369" s="139">
        <f t="shared" si="10"/>
        <v>1.2009237875288834</v>
      </c>
      <c r="C369">
        <v>1.2009237875288834</v>
      </c>
    </row>
    <row r="370" spans="1:3" x14ac:dyDescent="0.25">
      <c r="A370" s="142">
        <f t="shared" si="11"/>
        <v>43.349999999999454</v>
      </c>
      <c r="B370" s="139">
        <f t="shared" si="10"/>
        <v>1.1995386389850209</v>
      </c>
      <c r="C370">
        <v>1.1995386389850209</v>
      </c>
    </row>
    <row r="371" spans="1:3" x14ac:dyDescent="0.25">
      <c r="A371" s="142">
        <f t="shared" si="11"/>
        <v>43.399999999999451</v>
      </c>
      <c r="B371" s="139">
        <f t="shared" si="10"/>
        <v>1.198156682027665</v>
      </c>
      <c r="C371">
        <v>1.198156682027665</v>
      </c>
    </row>
    <row r="372" spans="1:3" x14ac:dyDescent="0.25">
      <c r="A372" s="142">
        <f t="shared" si="11"/>
        <v>43.449999999999449</v>
      </c>
      <c r="B372" s="139">
        <f t="shared" si="10"/>
        <v>1.1967779056386803</v>
      </c>
      <c r="C372">
        <v>1.1967779056386803</v>
      </c>
    </row>
    <row r="373" spans="1:3" x14ac:dyDescent="0.25">
      <c r="A373" s="142">
        <f t="shared" si="11"/>
        <v>43.499999999999446</v>
      </c>
      <c r="B373" s="139">
        <f t="shared" si="10"/>
        <v>1.1954022988505899</v>
      </c>
      <c r="C373">
        <v>1.1954022988505899</v>
      </c>
    </row>
    <row r="374" spans="1:3" x14ac:dyDescent="0.25">
      <c r="A374" s="142">
        <f t="shared" si="11"/>
        <v>43.549999999999443</v>
      </c>
      <c r="B374" s="139">
        <f t="shared" si="10"/>
        <v>1.1940298507462839</v>
      </c>
      <c r="C374">
        <v>1.1940298507462839</v>
      </c>
    </row>
    <row r="375" spans="1:3" x14ac:dyDescent="0.25">
      <c r="A375" s="142">
        <f t="shared" si="11"/>
        <v>43.59999999999944</v>
      </c>
      <c r="B375" s="139">
        <f t="shared" si="10"/>
        <v>1.1926605504587309</v>
      </c>
      <c r="C375">
        <v>1.1926605504587309</v>
      </c>
    </row>
    <row r="376" spans="1:3" x14ac:dyDescent="0.25">
      <c r="A376" s="142">
        <f t="shared" si="11"/>
        <v>43.649999999999437</v>
      </c>
      <c r="B376" s="139">
        <f t="shared" si="10"/>
        <v>1.1912943871706911</v>
      </c>
      <c r="C376">
        <v>1.1912943871706911</v>
      </c>
    </row>
    <row r="377" spans="1:3" x14ac:dyDescent="0.25">
      <c r="A377" s="142">
        <f t="shared" si="11"/>
        <v>43.699999999999434</v>
      </c>
      <c r="B377" s="139">
        <f t="shared" si="10"/>
        <v>1.1899313501144317</v>
      </c>
      <c r="C377">
        <v>1.1899313501144317</v>
      </c>
    </row>
    <row r="378" spans="1:3" x14ac:dyDescent="0.25">
      <c r="A378" s="142">
        <f t="shared" si="11"/>
        <v>43.749999999999432</v>
      </c>
      <c r="B378" s="139">
        <f t="shared" si="10"/>
        <v>1.1885714285714439</v>
      </c>
      <c r="C378">
        <v>1.1885714285714439</v>
      </c>
    </row>
    <row r="379" spans="1:3" x14ac:dyDescent="0.25">
      <c r="A379" s="142">
        <f t="shared" si="11"/>
        <v>43.799999999999429</v>
      </c>
      <c r="B379" s="139">
        <f t="shared" si="10"/>
        <v>1.1872146118721616</v>
      </c>
      <c r="C379">
        <v>1.1872146118721616</v>
      </c>
    </row>
    <row r="380" spans="1:3" x14ac:dyDescent="0.25">
      <c r="A380" s="142">
        <f t="shared" si="11"/>
        <v>43.849999999999426</v>
      </c>
      <c r="B380" s="139">
        <f t="shared" si="10"/>
        <v>1.1858608893956826</v>
      </c>
      <c r="C380">
        <v>1.1858608893956826</v>
      </c>
    </row>
    <row r="381" spans="1:3" x14ac:dyDescent="0.25">
      <c r="A381" s="142">
        <f t="shared" si="11"/>
        <v>43.899999999999423</v>
      </c>
      <c r="B381" s="139">
        <f t="shared" si="10"/>
        <v>1.1845102505694916</v>
      </c>
      <c r="C381">
        <v>1.1845102505694916</v>
      </c>
    </row>
    <row r="382" spans="1:3" x14ac:dyDescent="0.25">
      <c r="A382" s="142">
        <f t="shared" si="11"/>
        <v>43.94999999999942</v>
      </c>
      <c r="B382" s="139">
        <f t="shared" si="10"/>
        <v>1.1831626848691852</v>
      </c>
      <c r="C382">
        <v>1.1831626848691852</v>
      </c>
    </row>
    <row r="383" spans="1:3" x14ac:dyDescent="0.25">
      <c r="A383" s="142">
        <f t="shared" si="11"/>
        <v>43.999999999999417</v>
      </c>
      <c r="B383" s="139">
        <f t="shared" si="10"/>
        <v>1.1818181818181974</v>
      </c>
      <c r="C383">
        <v>1.1818181818181974</v>
      </c>
    </row>
    <row r="384" spans="1:3" x14ac:dyDescent="0.25">
      <c r="A384" s="142">
        <f t="shared" si="11"/>
        <v>44.049999999999415</v>
      </c>
      <c r="B384" s="139">
        <f t="shared" si="10"/>
        <v>1.1804767309875299</v>
      </c>
      <c r="C384">
        <v>1.1804767309875299</v>
      </c>
    </row>
    <row r="385" spans="1:3" x14ac:dyDescent="0.25">
      <c r="A385" s="142">
        <f t="shared" si="11"/>
        <v>44.099999999999412</v>
      </c>
      <c r="B385" s="139">
        <f t="shared" si="10"/>
        <v>1.1791383219954805</v>
      </c>
      <c r="C385">
        <v>1.1791383219954805</v>
      </c>
    </row>
    <row r="386" spans="1:3" x14ac:dyDescent="0.25">
      <c r="A386" s="142">
        <f t="shared" si="11"/>
        <v>44.149999999999409</v>
      </c>
      <c r="B386" s="139">
        <f t="shared" si="10"/>
        <v>1.177802944507377</v>
      </c>
      <c r="C386">
        <v>1.177802944507377</v>
      </c>
    </row>
    <row r="387" spans="1:3" x14ac:dyDescent="0.25">
      <c r="A387" s="142">
        <f t="shared" si="11"/>
        <v>44.199999999999406</v>
      </c>
      <c r="B387" s="139">
        <f t="shared" si="10"/>
        <v>1.1764705882353099</v>
      </c>
      <c r="C387">
        <v>1.1764705882353099</v>
      </c>
    </row>
    <row r="388" spans="1:3" x14ac:dyDescent="0.25">
      <c r="A388" s="142">
        <f t="shared" si="11"/>
        <v>44.249999999999403</v>
      </c>
      <c r="B388" s="139">
        <f t="shared" ref="B388:B451" si="12">2184/A:A/42</f>
        <v>1.1751412429378689</v>
      </c>
      <c r="C388">
        <v>1.1751412429378689</v>
      </c>
    </row>
    <row r="389" spans="1:3" x14ac:dyDescent="0.25">
      <c r="A389" s="142">
        <f t="shared" ref="A389:A452" si="13">A388+0.05</f>
        <v>44.2999999999994</v>
      </c>
      <c r="B389" s="139">
        <f t="shared" si="12"/>
        <v>1.1738148984198804</v>
      </c>
      <c r="C389">
        <v>1.1738148984198804</v>
      </c>
    </row>
    <row r="390" spans="1:3" x14ac:dyDescent="0.25">
      <c r="A390" s="142">
        <f t="shared" si="13"/>
        <v>44.349999999999397</v>
      </c>
      <c r="B390" s="139">
        <f t="shared" si="12"/>
        <v>1.1724915445321469</v>
      </c>
      <c r="C390">
        <v>1.1724915445321469</v>
      </c>
    </row>
    <row r="391" spans="1:3" x14ac:dyDescent="0.25">
      <c r="A391" s="142">
        <f t="shared" si="13"/>
        <v>44.399999999999395</v>
      </c>
      <c r="B391" s="139">
        <f t="shared" si="12"/>
        <v>1.1711711711711872</v>
      </c>
      <c r="C391">
        <v>1.1711711711711872</v>
      </c>
    </row>
    <row r="392" spans="1:3" x14ac:dyDescent="0.25">
      <c r="A392" s="142">
        <f t="shared" si="13"/>
        <v>44.449999999999392</v>
      </c>
      <c r="B392" s="139">
        <f t="shared" si="12"/>
        <v>1.1698537682789811</v>
      </c>
      <c r="C392">
        <v>1.1698537682789811</v>
      </c>
    </row>
    <row r="393" spans="1:3" x14ac:dyDescent="0.25">
      <c r="A393" s="142">
        <f t="shared" si="13"/>
        <v>44.499999999999389</v>
      </c>
      <c r="B393" s="139">
        <f t="shared" si="12"/>
        <v>1.1685393258427126</v>
      </c>
      <c r="C393">
        <v>1.1685393258427126</v>
      </c>
    </row>
    <row r="394" spans="1:3" x14ac:dyDescent="0.25">
      <c r="A394" s="142">
        <f t="shared" si="13"/>
        <v>44.549999999999386</v>
      </c>
      <c r="B394" s="139">
        <f t="shared" si="12"/>
        <v>1.1672278338945166</v>
      </c>
      <c r="C394">
        <v>1.1672278338945166</v>
      </c>
    </row>
    <row r="395" spans="1:3" x14ac:dyDescent="0.25">
      <c r="A395" s="142">
        <f t="shared" si="13"/>
        <v>44.599999999999383</v>
      </c>
      <c r="B395" s="139">
        <f t="shared" si="12"/>
        <v>1.1659192825112268</v>
      </c>
      <c r="C395">
        <v>1.1659192825112268</v>
      </c>
    </row>
    <row r="396" spans="1:3" x14ac:dyDescent="0.25">
      <c r="A396" s="142">
        <f t="shared" si="13"/>
        <v>44.64999999999938</v>
      </c>
      <c r="B396" s="139">
        <f t="shared" si="12"/>
        <v>1.1646136618141258</v>
      </c>
      <c r="C396">
        <v>1.1646136618141258</v>
      </c>
    </row>
    <row r="397" spans="1:3" x14ac:dyDescent="0.25">
      <c r="A397" s="142">
        <f t="shared" si="13"/>
        <v>44.699999999999378</v>
      </c>
      <c r="B397" s="139">
        <f t="shared" si="12"/>
        <v>1.1633109619686963</v>
      </c>
      <c r="C397">
        <v>1.1633109619686963</v>
      </c>
    </row>
    <row r="398" spans="1:3" x14ac:dyDescent="0.25">
      <c r="A398" s="142">
        <f t="shared" si="13"/>
        <v>44.749999999999375</v>
      </c>
      <c r="B398" s="139">
        <f t="shared" si="12"/>
        <v>1.1620111731843739</v>
      </c>
      <c r="C398">
        <v>1.1620111731843739</v>
      </c>
    </row>
    <row r="399" spans="1:3" x14ac:dyDescent="0.25">
      <c r="A399" s="142">
        <f t="shared" si="13"/>
        <v>44.799999999999372</v>
      </c>
      <c r="B399" s="139">
        <f t="shared" si="12"/>
        <v>1.160714285714302</v>
      </c>
      <c r="C399">
        <v>1.160714285714302</v>
      </c>
    </row>
    <row r="400" spans="1:3" x14ac:dyDescent="0.25">
      <c r="A400" s="142">
        <f t="shared" si="13"/>
        <v>44.849999999999369</v>
      </c>
      <c r="B400" s="139">
        <f t="shared" si="12"/>
        <v>1.1594202898550887</v>
      </c>
      <c r="C400">
        <v>1.1594202898550887</v>
      </c>
    </row>
    <row r="401" spans="1:3" x14ac:dyDescent="0.25">
      <c r="A401" s="142">
        <f t="shared" si="13"/>
        <v>44.899999999999366</v>
      </c>
      <c r="B401" s="139">
        <f t="shared" si="12"/>
        <v>1.1581291759465642</v>
      </c>
      <c r="C401">
        <v>1.1581291759465642</v>
      </c>
    </row>
    <row r="402" spans="1:3" x14ac:dyDescent="0.25">
      <c r="A402" s="142">
        <f t="shared" si="13"/>
        <v>44.949999999999363</v>
      </c>
      <c r="B402" s="139">
        <f t="shared" si="12"/>
        <v>1.1568409343715402</v>
      </c>
      <c r="C402">
        <v>1.1568409343715402</v>
      </c>
    </row>
    <row r="403" spans="1:3" x14ac:dyDescent="0.25">
      <c r="A403" s="142">
        <f t="shared" si="13"/>
        <v>44.999999999999361</v>
      </c>
      <c r="B403" s="139">
        <f t="shared" si="12"/>
        <v>1.1555555555555719</v>
      </c>
      <c r="C403">
        <v>1.1555555555555719</v>
      </c>
    </row>
    <row r="404" spans="1:3" x14ac:dyDescent="0.25">
      <c r="A404" s="142">
        <f t="shared" si="13"/>
        <v>45.049999999999358</v>
      </c>
      <c r="B404" s="139">
        <f t="shared" si="12"/>
        <v>1.1542730299667201</v>
      </c>
      <c r="C404">
        <v>1.1542730299667201</v>
      </c>
    </row>
    <row r="405" spans="1:3" x14ac:dyDescent="0.25">
      <c r="A405" s="142">
        <f t="shared" si="13"/>
        <v>45.099999999999355</v>
      </c>
      <c r="B405" s="139">
        <f t="shared" si="12"/>
        <v>1.1529933481153158</v>
      </c>
      <c r="C405">
        <v>1.1529933481153158</v>
      </c>
    </row>
    <row r="406" spans="1:3" x14ac:dyDescent="0.25">
      <c r="A406" s="142">
        <f t="shared" si="13"/>
        <v>45.149999999999352</v>
      </c>
      <c r="B406" s="139">
        <f t="shared" si="12"/>
        <v>1.1517165005537264</v>
      </c>
      <c r="C406">
        <v>1.1517165005537264</v>
      </c>
    </row>
    <row r="407" spans="1:3" x14ac:dyDescent="0.25">
      <c r="A407" s="142">
        <f t="shared" si="13"/>
        <v>45.199999999999349</v>
      </c>
      <c r="B407" s="139">
        <f t="shared" si="12"/>
        <v>1.1504424778761229</v>
      </c>
      <c r="C407">
        <v>1.1504424778761229</v>
      </c>
    </row>
    <row r="408" spans="1:3" x14ac:dyDescent="0.25">
      <c r="A408" s="142">
        <f t="shared" si="13"/>
        <v>45.249999999999346</v>
      </c>
      <c r="B408" s="139">
        <f t="shared" si="12"/>
        <v>1.1491712707182486</v>
      </c>
      <c r="C408">
        <v>1.1491712707182486</v>
      </c>
    </row>
    <row r="409" spans="1:3" x14ac:dyDescent="0.25">
      <c r="A409" s="142">
        <f t="shared" si="13"/>
        <v>45.299999999999343</v>
      </c>
      <c r="B409" s="139">
        <f t="shared" si="12"/>
        <v>1.1479028697571909</v>
      </c>
      <c r="C409">
        <v>1.1479028697571909</v>
      </c>
    </row>
    <row r="410" spans="1:3" x14ac:dyDescent="0.25">
      <c r="A410" s="142">
        <f t="shared" si="13"/>
        <v>45.349999999999341</v>
      </c>
      <c r="B410" s="139">
        <f t="shared" si="12"/>
        <v>1.1466372657111523</v>
      </c>
      <c r="C410">
        <v>1.1466372657111523</v>
      </c>
    </row>
    <row r="411" spans="1:3" x14ac:dyDescent="0.25">
      <c r="A411" s="142">
        <f t="shared" si="13"/>
        <v>45.399999999999338</v>
      </c>
      <c r="B411" s="139">
        <f t="shared" si="12"/>
        <v>1.1453744493392237</v>
      </c>
      <c r="C411">
        <v>1.1453744493392237</v>
      </c>
    </row>
    <row r="412" spans="1:3" x14ac:dyDescent="0.25">
      <c r="A412" s="142">
        <f t="shared" si="13"/>
        <v>45.449999999999335</v>
      </c>
      <c r="B412" s="139">
        <f t="shared" si="12"/>
        <v>1.144114411441161</v>
      </c>
      <c r="C412">
        <v>1.144114411441161</v>
      </c>
    </row>
    <row r="413" spans="1:3" x14ac:dyDescent="0.25">
      <c r="A413" s="142">
        <f t="shared" si="13"/>
        <v>45.499999999999332</v>
      </c>
      <c r="B413" s="139">
        <f t="shared" si="12"/>
        <v>1.1428571428571597</v>
      </c>
      <c r="C413">
        <v>1.1428571428571597</v>
      </c>
    </row>
    <row r="414" spans="1:3" x14ac:dyDescent="0.25">
      <c r="A414" s="142">
        <f t="shared" si="13"/>
        <v>45.549999999999329</v>
      </c>
      <c r="B414" s="139">
        <f t="shared" si="12"/>
        <v>1.1416026344676349</v>
      </c>
      <c r="C414">
        <v>1.1416026344676349</v>
      </c>
    </row>
    <row r="415" spans="1:3" x14ac:dyDescent="0.25">
      <c r="A415" s="142">
        <f t="shared" si="13"/>
        <v>45.599999999999326</v>
      </c>
      <c r="B415" s="139">
        <f t="shared" si="12"/>
        <v>1.1403508771929993</v>
      </c>
      <c r="C415">
        <v>1.1403508771929993</v>
      </c>
    </row>
    <row r="416" spans="1:3" x14ac:dyDescent="0.25">
      <c r="A416" s="142">
        <f t="shared" si="13"/>
        <v>45.649999999999324</v>
      </c>
      <c r="B416" s="139">
        <f t="shared" si="12"/>
        <v>1.1391018619934452</v>
      </c>
      <c r="C416">
        <v>1.1391018619934452</v>
      </c>
    </row>
    <row r="417" spans="1:3" x14ac:dyDescent="0.25">
      <c r="A417" s="142">
        <f t="shared" si="13"/>
        <v>45.699999999999321</v>
      </c>
      <c r="B417" s="139">
        <f t="shared" si="12"/>
        <v>1.137855579868726</v>
      </c>
      <c r="C417">
        <v>1.137855579868726</v>
      </c>
    </row>
    <row r="418" spans="1:3" x14ac:dyDescent="0.25">
      <c r="A418" s="142">
        <f t="shared" si="13"/>
        <v>45.749999999999318</v>
      </c>
      <c r="B418" s="139">
        <f t="shared" si="12"/>
        <v>1.1366120218579405</v>
      </c>
      <c r="C418">
        <v>1.1366120218579405</v>
      </c>
    </row>
    <row r="419" spans="1:3" x14ac:dyDescent="0.25">
      <c r="A419" s="142">
        <f t="shared" si="13"/>
        <v>45.799999999999315</v>
      </c>
      <c r="B419" s="139">
        <f t="shared" si="12"/>
        <v>1.1353711790393182</v>
      </c>
      <c r="C419">
        <v>1.1353711790393182</v>
      </c>
    </row>
    <row r="420" spans="1:3" x14ac:dyDescent="0.25">
      <c r="A420" s="142">
        <f t="shared" si="13"/>
        <v>45.849999999999312</v>
      </c>
      <c r="B420" s="139">
        <f t="shared" si="12"/>
        <v>1.134133042530006</v>
      </c>
      <c r="C420">
        <v>1.134133042530006</v>
      </c>
    </row>
    <row r="421" spans="1:3" x14ac:dyDescent="0.25">
      <c r="A421" s="142">
        <f t="shared" si="13"/>
        <v>45.899999999999309</v>
      </c>
      <c r="B421" s="139">
        <f t="shared" si="12"/>
        <v>1.132897603485856</v>
      </c>
      <c r="C421">
        <v>1.132897603485856</v>
      </c>
    </row>
    <row r="422" spans="1:3" x14ac:dyDescent="0.25">
      <c r="A422" s="142">
        <f t="shared" si="13"/>
        <v>45.949999999999307</v>
      </c>
      <c r="B422" s="139">
        <f t="shared" si="12"/>
        <v>1.1316648531012139</v>
      </c>
      <c r="C422">
        <v>1.1316648531012139</v>
      </c>
    </row>
    <row r="423" spans="1:3" x14ac:dyDescent="0.25">
      <c r="A423" s="142">
        <f t="shared" si="13"/>
        <v>45.999999999999304</v>
      </c>
      <c r="B423" s="139">
        <f t="shared" si="12"/>
        <v>1.1304347826087127</v>
      </c>
      <c r="C423">
        <v>1.1304347826087127</v>
      </c>
    </row>
    <row r="424" spans="1:3" x14ac:dyDescent="0.25">
      <c r="A424" s="142">
        <f t="shared" si="13"/>
        <v>46.049999999999301</v>
      </c>
      <c r="B424" s="139">
        <f t="shared" si="12"/>
        <v>1.1292073832790617</v>
      </c>
      <c r="C424">
        <v>1.1292073832790617</v>
      </c>
    </row>
    <row r="425" spans="1:3" x14ac:dyDescent="0.25">
      <c r="A425" s="142">
        <f t="shared" si="13"/>
        <v>46.099999999999298</v>
      </c>
      <c r="B425" s="139">
        <f t="shared" si="12"/>
        <v>1.1279826464208416</v>
      </c>
      <c r="C425">
        <v>1.1279826464208416</v>
      </c>
    </row>
    <row r="426" spans="1:3" x14ac:dyDescent="0.25">
      <c r="A426" s="142">
        <f t="shared" si="13"/>
        <v>46.149999999999295</v>
      </c>
      <c r="B426" s="139">
        <f t="shared" si="12"/>
        <v>1.1267605633802991</v>
      </c>
      <c r="C426">
        <v>1.1267605633802991</v>
      </c>
    </row>
    <row r="427" spans="1:3" x14ac:dyDescent="0.25">
      <c r="A427" s="142">
        <f t="shared" si="13"/>
        <v>46.199999999999292</v>
      </c>
      <c r="B427" s="139">
        <f t="shared" si="12"/>
        <v>1.1255411255411427</v>
      </c>
      <c r="C427">
        <v>1.1255411255411427</v>
      </c>
    </row>
    <row r="428" spans="1:3" x14ac:dyDescent="0.25">
      <c r="A428" s="142">
        <f t="shared" si="13"/>
        <v>46.249999999999289</v>
      </c>
      <c r="B428" s="139">
        <f t="shared" si="12"/>
        <v>1.1243243243243417</v>
      </c>
      <c r="C428">
        <v>1.1243243243243417</v>
      </c>
    </row>
    <row r="429" spans="1:3" x14ac:dyDescent="0.25">
      <c r="A429" s="142">
        <f t="shared" si="13"/>
        <v>46.299999999999287</v>
      </c>
      <c r="B429" s="139">
        <f t="shared" si="12"/>
        <v>1.1231101511879222</v>
      </c>
      <c r="C429">
        <v>1.1231101511879222</v>
      </c>
    </row>
    <row r="430" spans="1:3" x14ac:dyDescent="0.25">
      <c r="A430" s="142">
        <f t="shared" si="13"/>
        <v>46.349999999999284</v>
      </c>
      <c r="B430" s="139">
        <f t="shared" si="12"/>
        <v>1.1218985976267704</v>
      </c>
      <c r="C430">
        <v>1.1218985976267704</v>
      </c>
    </row>
    <row r="431" spans="1:3" x14ac:dyDescent="0.25">
      <c r="A431" s="142">
        <f t="shared" si="13"/>
        <v>46.399999999999281</v>
      </c>
      <c r="B431" s="139">
        <f t="shared" si="12"/>
        <v>1.120689655172431</v>
      </c>
      <c r="C431">
        <v>1.120689655172431</v>
      </c>
    </row>
    <row r="432" spans="1:3" x14ac:dyDescent="0.25">
      <c r="A432" s="142">
        <f t="shared" si="13"/>
        <v>46.449999999999278</v>
      </c>
      <c r="B432" s="139">
        <f t="shared" si="12"/>
        <v>1.1194833153929129</v>
      </c>
      <c r="C432">
        <v>1.1194833153929129</v>
      </c>
    </row>
    <row r="433" spans="1:3" x14ac:dyDescent="0.25">
      <c r="A433" s="142">
        <f t="shared" si="13"/>
        <v>46.499999999999275</v>
      </c>
      <c r="B433" s="139">
        <f t="shared" si="12"/>
        <v>1.1182795698924906</v>
      </c>
      <c r="C433">
        <v>1.1182795698924906</v>
      </c>
    </row>
    <row r="434" spans="1:3" x14ac:dyDescent="0.25">
      <c r="A434" s="142">
        <f t="shared" si="13"/>
        <v>46.549999999999272</v>
      </c>
      <c r="B434" s="139">
        <f t="shared" si="12"/>
        <v>1.1170784103115106</v>
      </c>
      <c r="C434">
        <v>1.1170784103115106</v>
      </c>
    </row>
    <row r="435" spans="1:3" x14ac:dyDescent="0.25">
      <c r="A435" s="142">
        <f t="shared" si="13"/>
        <v>46.59999999999927</v>
      </c>
      <c r="B435" s="139">
        <f t="shared" si="12"/>
        <v>1.1158798283261977</v>
      </c>
      <c r="C435">
        <v>1.1158798283261977</v>
      </c>
    </row>
    <row r="436" spans="1:3" x14ac:dyDescent="0.25">
      <c r="A436" s="142">
        <f t="shared" si="13"/>
        <v>46.649999999999267</v>
      </c>
      <c r="B436" s="139">
        <f t="shared" si="12"/>
        <v>1.1146838156484633</v>
      </c>
      <c r="C436">
        <v>1.1146838156484633</v>
      </c>
    </row>
    <row r="437" spans="1:3" x14ac:dyDescent="0.25">
      <c r="A437" s="142">
        <f t="shared" si="13"/>
        <v>46.699999999999264</v>
      </c>
      <c r="B437" s="139">
        <f t="shared" si="12"/>
        <v>1.1134903640257134</v>
      </c>
      <c r="C437">
        <v>1.1134903640257134</v>
      </c>
    </row>
    <row r="438" spans="1:3" x14ac:dyDescent="0.25">
      <c r="A438" s="142">
        <f t="shared" si="13"/>
        <v>46.749999999999261</v>
      </c>
      <c r="B438" s="139">
        <f t="shared" si="12"/>
        <v>1.1122994652406593</v>
      </c>
      <c r="C438">
        <v>1.1122994652406593</v>
      </c>
    </row>
    <row r="439" spans="1:3" x14ac:dyDescent="0.25">
      <c r="A439" s="142">
        <f t="shared" si="13"/>
        <v>46.799999999999258</v>
      </c>
      <c r="B439" s="139">
        <f t="shared" si="12"/>
        <v>1.1111111111111287</v>
      </c>
      <c r="C439">
        <v>1.1111111111111287</v>
      </c>
    </row>
    <row r="440" spans="1:3" x14ac:dyDescent="0.25">
      <c r="A440" s="142">
        <f t="shared" si="13"/>
        <v>46.849999999999255</v>
      </c>
      <c r="B440" s="139">
        <f t="shared" si="12"/>
        <v>1.1099252934898789</v>
      </c>
      <c r="C440">
        <v>1.1099252934898789</v>
      </c>
    </row>
    <row r="441" spans="1:3" x14ac:dyDescent="0.25">
      <c r="A441" s="142">
        <f t="shared" si="13"/>
        <v>46.899999999999253</v>
      </c>
      <c r="B441" s="139">
        <f t="shared" si="12"/>
        <v>1.1087420042644101</v>
      </c>
      <c r="C441">
        <v>1.1087420042644101</v>
      </c>
    </row>
    <row r="442" spans="1:3" x14ac:dyDescent="0.25">
      <c r="A442" s="142">
        <f t="shared" si="13"/>
        <v>46.94999999999925</v>
      </c>
      <c r="B442" s="139">
        <f t="shared" si="12"/>
        <v>1.1075612353567803</v>
      </c>
      <c r="C442">
        <v>1.1075612353567803</v>
      </c>
    </row>
    <row r="443" spans="1:3" x14ac:dyDescent="0.25">
      <c r="A443" s="142">
        <f t="shared" si="13"/>
        <v>46.999999999999247</v>
      </c>
      <c r="B443" s="139">
        <f t="shared" si="12"/>
        <v>1.1063829787234221</v>
      </c>
      <c r="C443">
        <v>1.1063829787234221</v>
      </c>
    </row>
    <row r="444" spans="1:3" x14ac:dyDescent="0.25">
      <c r="A444" s="142">
        <f t="shared" si="13"/>
        <v>47.049999999999244</v>
      </c>
      <c r="B444" s="139">
        <f t="shared" si="12"/>
        <v>1.1052072263549593</v>
      </c>
      <c r="C444">
        <v>1.1052072263549593</v>
      </c>
    </row>
    <row r="445" spans="1:3" x14ac:dyDescent="0.25">
      <c r="A445" s="142">
        <f t="shared" si="13"/>
        <v>47.099999999999241</v>
      </c>
      <c r="B445" s="139">
        <f t="shared" si="12"/>
        <v>1.1040339702760262</v>
      </c>
      <c r="C445">
        <v>1.1040339702760262</v>
      </c>
    </row>
    <row r="446" spans="1:3" x14ac:dyDescent="0.25">
      <c r="A446" s="142">
        <f t="shared" si="13"/>
        <v>47.149999999999238</v>
      </c>
      <c r="B446" s="139">
        <f t="shared" si="12"/>
        <v>1.1028632025450866</v>
      </c>
      <c r="C446">
        <v>1.1028632025450866</v>
      </c>
    </row>
    <row r="447" spans="1:3" x14ac:dyDescent="0.25">
      <c r="A447" s="142">
        <f t="shared" si="13"/>
        <v>47.199999999999235</v>
      </c>
      <c r="B447" s="139">
        <f t="shared" si="12"/>
        <v>1.1016949152542552</v>
      </c>
      <c r="C447">
        <v>1.1016949152542552</v>
      </c>
    </row>
    <row r="448" spans="1:3" x14ac:dyDescent="0.25">
      <c r="A448" s="142">
        <f t="shared" si="13"/>
        <v>47.249999999999233</v>
      </c>
      <c r="B448" s="139">
        <f t="shared" si="12"/>
        <v>1.1005291005291185</v>
      </c>
      <c r="C448">
        <v>1.1005291005291185</v>
      </c>
    </row>
    <row r="449" spans="1:3" x14ac:dyDescent="0.25">
      <c r="A449" s="142">
        <f t="shared" si="13"/>
        <v>47.29999999999923</v>
      </c>
      <c r="B449" s="139">
        <f t="shared" si="12"/>
        <v>1.0993657505285592</v>
      </c>
      <c r="C449">
        <v>1.0993657505285592</v>
      </c>
    </row>
    <row r="450" spans="1:3" x14ac:dyDescent="0.25">
      <c r="A450" s="142">
        <f t="shared" si="13"/>
        <v>47.349999999999227</v>
      </c>
      <c r="B450" s="139">
        <f t="shared" si="12"/>
        <v>1.0982048574445797</v>
      </c>
      <c r="C450">
        <v>1.0982048574445797</v>
      </c>
    </row>
    <row r="451" spans="1:3" x14ac:dyDescent="0.25">
      <c r="A451" s="142">
        <f t="shared" si="13"/>
        <v>47.399999999999224</v>
      </c>
      <c r="B451" s="139">
        <f t="shared" si="12"/>
        <v>1.0970464135021278</v>
      </c>
      <c r="C451">
        <v>1.0970464135021278</v>
      </c>
    </row>
    <row r="452" spans="1:3" x14ac:dyDescent="0.25">
      <c r="A452" s="142">
        <f t="shared" si="13"/>
        <v>47.449999999999221</v>
      </c>
      <c r="B452" s="139">
        <f t="shared" ref="B452:B515" si="14">2184/A:A/42</f>
        <v>1.095890410958922</v>
      </c>
      <c r="C452">
        <v>1.095890410958922</v>
      </c>
    </row>
    <row r="453" spans="1:3" x14ac:dyDescent="0.25">
      <c r="A453" s="142">
        <f t="shared" ref="A453:A516" si="15">A452+0.05</f>
        <v>47.499999999999218</v>
      </c>
      <c r="B453" s="139">
        <f t="shared" si="14"/>
        <v>1.0947368421052812</v>
      </c>
      <c r="C453">
        <v>1.0947368421052812</v>
      </c>
    </row>
    <row r="454" spans="1:3" x14ac:dyDescent="0.25">
      <c r="A454" s="142">
        <f t="shared" si="15"/>
        <v>47.549999999999216</v>
      </c>
      <c r="B454" s="139">
        <f t="shared" si="14"/>
        <v>1.0935856992639508</v>
      </c>
      <c r="C454">
        <v>1.0935856992639508</v>
      </c>
    </row>
    <row r="455" spans="1:3" x14ac:dyDescent="0.25">
      <c r="A455" s="142">
        <f t="shared" si="15"/>
        <v>47.599999999999213</v>
      </c>
      <c r="B455" s="139">
        <f t="shared" si="14"/>
        <v>1.0924369747899341</v>
      </c>
      <c r="C455">
        <v>1.0924369747899341</v>
      </c>
    </row>
    <row r="456" spans="1:3" x14ac:dyDescent="0.25">
      <c r="A456" s="142">
        <f t="shared" si="15"/>
        <v>47.64999999999921</v>
      </c>
      <c r="B456" s="139">
        <f t="shared" si="14"/>
        <v>1.0912906610703224</v>
      </c>
      <c r="C456">
        <v>1.0912906610703224</v>
      </c>
    </row>
    <row r="457" spans="1:3" x14ac:dyDescent="0.25">
      <c r="A457" s="142">
        <f t="shared" si="15"/>
        <v>47.699999999999207</v>
      </c>
      <c r="B457" s="139">
        <f t="shared" si="14"/>
        <v>1.0901467505241271</v>
      </c>
      <c r="C457">
        <v>1.0901467505241271</v>
      </c>
    </row>
    <row r="458" spans="1:3" x14ac:dyDescent="0.25">
      <c r="A458" s="142">
        <f t="shared" si="15"/>
        <v>47.749999999999204</v>
      </c>
      <c r="B458" s="139">
        <f t="shared" si="14"/>
        <v>1.0890052356021125</v>
      </c>
      <c r="C458">
        <v>1.0890052356021125</v>
      </c>
    </row>
    <row r="459" spans="1:3" x14ac:dyDescent="0.25">
      <c r="A459" s="142">
        <f t="shared" si="15"/>
        <v>47.799999999999201</v>
      </c>
      <c r="B459" s="139">
        <f t="shared" si="14"/>
        <v>1.087866108786629</v>
      </c>
      <c r="C459">
        <v>1.087866108786629</v>
      </c>
    </row>
    <row r="460" spans="1:3" x14ac:dyDescent="0.25">
      <c r="A460" s="142">
        <f t="shared" si="15"/>
        <v>47.849999999999199</v>
      </c>
      <c r="B460" s="139">
        <f t="shared" si="14"/>
        <v>1.0867293625914498</v>
      </c>
      <c r="C460">
        <v>1.0867293625914498</v>
      </c>
    </row>
    <row r="461" spans="1:3" x14ac:dyDescent="0.25">
      <c r="A461" s="142">
        <f t="shared" si="15"/>
        <v>47.899999999999196</v>
      </c>
      <c r="B461" s="139">
        <f t="shared" si="14"/>
        <v>1.0855949895616048</v>
      </c>
      <c r="C461">
        <v>1.0855949895616048</v>
      </c>
    </row>
    <row r="462" spans="1:3" x14ac:dyDescent="0.25">
      <c r="A462" s="142">
        <f t="shared" si="15"/>
        <v>47.949999999999193</v>
      </c>
      <c r="B462" s="139">
        <f t="shared" si="14"/>
        <v>1.0844629822732195</v>
      </c>
      <c r="C462">
        <v>1.0844629822732195</v>
      </c>
    </row>
    <row r="463" spans="1:3" x14ac:dyDescent="0.25">
      <c r="A463" s="142">
        <f t="shared" si="15"/>
        <v>47.99999999999919</v>
      </c>
      <c r="B463" s="139">
        <f t="shared" si="14"/>
        <v>1.0833333333333517</v>
      </c>
      <c r="C463">
        <v>1.0833333333333517</v>
      </c>
    </row>
    <row r="464" spans="1:3" x14ac:dyDescent="0.25">
      <c r="A464" s="142">
        <f t="shared" si="15"/>
        <v>48.049999999999187</v>
      </c>
      <c r="B464" s="139">
        <f t="shared" si="14"/>
        <v>1.0822060353798311</v>
      </c>
      <c r="C464">
        <v>1.0822060353798311</v>
      </c>
    </row>
    <row r="465" spans="1:3" x14ac:dyDescent="0.25">
      <c r="A465" s="142">
        <f t="shared" si="15"/>
        <v>48.099999999999184</v>
      </c>
      <c r="B465" s="139">
        <f t="shared" si="14"/>
        <v>1.0810810810810996</v>
      </c>
      <c r="C465">
        <v>1.0810810810810996</v>
      </c>
    </row>
    <row r="466" spans="1:3" x14ac:dyDescent="0.25">
      <c r="A466" s="142">
        <f t="shared" si="15"/>
        <v>48.149999999999181</v>
      </c>
      <c r="B466" s="139">
        <f t="shared" si="14"/>
        <v>1.0799584631360515</v>
      </c>
      <c r="C466">
        <v>1.0799584631360515</v>
      </c>
    </row>
    <row r="467" spans="1:3" x14ac:dyDescent="0.25">
      <c r="A467" s="142">
        <f t="shared" si="15"/>
        <v>48.199999999999179</v>
      </c>
      <c r="B467" s="139">
        <f t="shared" si="14"/>
        <v>1.0788381742738773</v>
      </c>
      <c r="C467">
        <v>1.0788381742738773</v>
      </c>
    </row>
    <row r="468" spans="1:3" x14ac:dyDescent="0.25">
      <c r="A468" s="142">
        <f t="shared" si="15"/>
        <v>48.249999999999176</v>
      </c>
      <c r="B468" s="139">
        <f t="shared" si="14"/>
        <v>1.0777202072539045</v>
      </c>
      <c r="C468">
        <v>1.0777202072539045</v>
      </c>
    </row>
    <row r="469" spans="1:3" x14ac:dyDescent="0.25">
      <c r="A469" s="142">
        <f t="shared" si="15"/>
        <v>48.299999999999173</v>
      </c>
      <c r="B469" s="139">
        <f t="shared" si="14"/>
        <v>1.0766045548654428</v>
      </c>
      <c r="C469">
        <v>1.0766045548654428</v>
      </c>
    </row>
    <row r="470" spans="1:3" x14ac:dyDescent="0.25">
      <c r="A470" s="142">
        <f t="shared" si="15"/>
        <v>48.34999999999917</v>
      </c>
      <c r="B470" s="139">
        <f t="shared" si="14"/>
        <v>1.0754912099276297</v>
      </c>
      <c r="C470">
        <v>1.0754912099276297</v>
      </c>
    </row>
    <row r="471" spans="1:3" x14ac:dyDescent="0.25">
      <c r="A471" s="142">
        <f t="shared" si="15"/>
        <v>48.399999999999167</v>
      </c>
      <c r="B471" s="139">
        <f t="shared" si="14"/>
        <v>1.0743801652892746</v>
      </c>
      <c r="C471">
        <v>1.0743801652892746</v>
      </c>
    </row>
    <row r="472" spans="1:3" x14ac:dyDescent="0.25">
      <c r="A472" s="142">
        <f t="shared" si="15"/>
        <v>48.449999999999164</v>
      </c>
      <c r="B472" s="139">
        <f t="shared" si="14"/>
        <v>1.0732714138287078</v>
      </c>
      <c r="C472">
        <v>1.0732714138287078</v>
      </c>
    </row>
    <row r="473" spans="1:3" x14ac:dyDescent="0.25">
      <c r="A473" s="142">
        <f t="shared" si="15"/>
        <v>48.499999999999162</v>
      </c>
      <c r="B473" s="139">
        <f t="shared" si="14"/>
        <v>1.0721649484536269</v>
      </c>
      <c r="C473">
        <v>1.0721649484536269</v>
      </c>
    </row>
    <row r="474" spans="1:3" x14ac:dyDescent="0.25">
      <c r="A474" s="142">
        <f t="shared" si="15"/>
        <v>48.549999999999159</v>
      </c>
      <c r="B474" s="139">
        <f t="shared" si="14"/>
        <v>1.0710607621009456</v>
      </c>
      <c r="C474">
        <v>1.0710607621009456</v>
      </c>
    </row>
    <row r="475" spans="1:3" x14ac:dyDescent="0.25">
      <c r="A475" s="142">
        <f t="shared" si="15"/>
        <v>48.599999999999156</v>
      </c>
      <c r="B475" s="139">
        <f t="shared" si="14"/>
        <v>1.0699588477366442</v>
      </c>
      <c r="C475">
        <v>1.0699588477366442</v>
      </c>
    </row>
    <row r="476" spans="1:3" x14ac:dyDescent="0.25">
      <c r="A476" s="142">
        <f t="shared" si="15"/>
        <v>48.649999999999153</v>
      </c>
      <c r="B476" s="139">
        <f t="shared" si="14"/>
        <v>1.0688591983556197</v>
      </c>
      <c r="C476">
        <v>1.0688591983556197</v>
      </c>
    </row>
    <row r="477" spans="1:3" x14ac:dyDescent="0.25">
      <c r="A477" s="142">
        <f t="shared" si="15"/>
        <v>48.69999999999915</v>
      </c>
      <c r="B477" s="139">
        <f t="shared" si="14"/>
        <v>1.0677618069815382</v>
      </c>
      <c r="C477">
        <v>1.0677618069815382</v>
      </c>
    </row>
    <row r="478" spans="1:3" x14ac:dyDescent="0.25">
      <c r="A478" s="142">
        <f t="shared" si="15"/>
        <v>48.749999999999147</v>
      </c>
      <c r="B478" s="139">
        <f t="shared" si="14"/>
        <v>1.0666666666666853</v>
      </c>
      <c r="C478">
        <v>1.0666666666666853</v>
      </c>
    </row>
    <row r="479" spans="1:3" x14ac:dyDescent="0.25">
      <c r="A479" s="142">
        <f t="shared" si="15"/>
        <v>48.799999999999145</v>
      </c>
      <c r="B479" s="139">
        <f t="shared" si="14"/>
        <v>1.065573770491822</v>
      </c>
      <c r="C479">
        <v>1.065573770491822</v>
      </c>
    </row>
    <row r="480" spans="1:3" x14ac:dyDescent="0.25">
      <c r="A480" s="142">
        <f t="shared" si="15"/>
        <v>48.849999999999142</v>
      </c>
      <c r="B480" s="139">
        <f t="shared" si="14"/>
        <v>1.0644831115660371</v>
      </c>
      <c r="C480">
        <v>1.0644831115660371</v>
      </c>
    </row>
    <row r="481" spans="1:3" x14ac:dyDescent="0.25">
      <c r="A481" s="142">
        <f t="shared" si="15"/>
        <v>48.899999999999139</v>
      </c>
      <c r="B481" s="139">
        <f t="shared" si="14"/>
        <v>1.0633946830266037</v>
      </c>
      <c r="C481">
        <v>1.0633946830266037</v>
      </c>
    </row>
    <row r="482" spans="1:3" x14ac:dyDescent="0.25">
      <c r="A482" s="142">
        <f t="shared" si="15"/>
        <v>48.949999999999136</v>
      </c>
      <c r="B482" s="139">
        <f t="shared" si="14"/>
        <v>1.0623084780388339</v>
      </c>
      <c r="C482">
        <v>1.0623084780388339</v>
      </c>
    </row>
    <row r="483" spans="1:3" x14ac:dyDescent="0.25">
      <c r="A483" s="142">
        <f t="shared" si="15"/>
        <v>48.999999999999133</v>
      </c>
      <c r="B483" s="139">
        <f t="shared" si="14"/>
        <v>1.0612244897959371</v>
      </c>
      <c r="C483">
        <v>1.0612244897959371</v>
      </c>
    </row>
    <row r="484" spans="1:3" x14ac:dyDescent="0.25">
      <c r="A484" s="142">
        <f t="shared" si="15"/>
        <v>49.04999999999913</v>
      </c>
      <c r="B484" s="139">
        <f t="shared" si="14"/>
        <v>1.0601427115188771</v>
      </c>
      <c r="C484">
        <v>1.0601427115188771</v>
      </c>
    </row>
    <row r="485" spans="1:3" x14ac:dyDescent="0.25">
      <c r="A485" s="142">
        <f t="shared" si="15"/>
        <v>49.099999999999127</v>
      </c>
      <c r="B485" s="139">
        <f t="shared" si="14"/>
        <v>1.0590631364562306</v>
      </c>
      <c r="C485">
        <v>1.0590631364562306</v>
      </c>
    </row>
    <row r="486" spans="1:3" x14ac:dyDescent="0.25">
      <c r="A486" s="142">
        <f t="shared" si="15"/>
        <v>49.149999999999125</v>
      </c>
      <c r="B486" s="139">
        <f t="shared" si="14"/>
        <v>1.0579857578840473</v>
      </c>
      <c r="C486">
        <v>1.0579857578840473</v>
      </c>
    </row>
    <row r="487" spans="1:3" x14ac:dyDescent="0.25">
      <c r="A487" s="142">
        <f t="shared" si="15"/>
        <v>49.199999999999122</v>
      </c>
      <c r="B487" s="139">
        <f t="shared" si="14"/>
        <v>1.0569105691057099</v>
      </c>
      <c r="C487">
        <v>1.0569105691057099</v>
      </c>
    </row>
    <row r="488" spans="1:3" x14ac:dyDescent="0.25">
      <c r="A488" s="142">
        <f t="shared" si="15"/>
        <v>49.249999999999119</v>
      </c>
      <c r="B488" s="139">
        <f t="shared" si="14"/>
        <v>1.0558375634517954</v>
      </c>
      <c r="C488">
        <v>1.0558375634517954</v>
      </c>
    </row>
    <row r="489" spans="1:3" x14ac:dyDescent="0.25">
      <c r="A489" s="142">
        <f t="shared" si="15"/>
        <v>49.299999999999116</v>
      </c>
      <c r="B489" s="139">
        <f t="shared" si="14"/>
        <v>1.0547667342799378</v>
      </c>
      <c r="C489">
        <v>1.0547667342799378</v>
      </c>
    </row>
    <row r="490" spans="1:3" x14ac:dyDescent="0.25">
      <c r="A490" s="142">
        <f t="shared" si="15"/>
        <v>49.349999999999113</v>
      </c>
      <c r="B490" s="139">
        <f t="shared" si="14"/>
        <v>1.0536980749746896</v>
      </c>
      <c r="C490">
        <v>1.0536980749746896</v>
      </c>
    </row>
    <row r="491" spans="1:3" x14ac:dyDescent="0.25">
      <c r="A491" s="142">
        <f t="shared" si="15"/>
        <v>49.39999999999911</v>
      </c>
      <c r="B491" s="139">
        <f t="shared" si="14"/>
        <v>1.0526315789473872</v>
      </c>
      <c r="C491">
        <v>1.0526315789473872</v>
      </c>
    </row>
    <row r="492" spans="1:3" x14ac:dyDescent="0.25">
      <c r="A492" s="142">
        <f t="shared" si="15"/>
        <v>49.449999999999108</v>
      </c>
      <c r="B492" s="139">
        <f t="shared" si="14"/>
        <v>1.0515672396360149</v>
      </c>
      <c r="C492">
        <v>1.0515672396360149</v>
      </c>
    </row>
    <row r="493" spans="1:3" x14ac:dyDescent="0.25">
      <c r="A493" s="142">
        <f t="shared" si="15"/>
        <v>49.499999999999105</v>
      </c>
      <c r="B493" s="139">
        <f t="shared" si="14"/>
        <v>1.0505050505050695</v>
      </c>
      <c r="C493">
        <v>1.0505050505050695</v>
      </c>
    </row>
    <row r="494" spans="1:3" x14ac:dyDescent="0.25">
      <c r="A494" s="142">
        <f t="shared" si="15"/>
        <v>49.549999999999102</v>
      </c>
      <c r="B494" s="139">
        <f t="shared" si="14"/>
        <v>1.0494450050454278</v>
      </c>
      <c r="C494">
        <v>1.0494450050454278</v>
      </c>
    </row>
    <row r="495" spans="1:3" x14ac:dyDescent="0.25">
      <c r="A495" s="142">
        <f t="shared" si="15"/>
        <v>49.599999999999099</v>
      </c>
      <c r="B495" s="139">
        <f t="shared" si="14"/>
        <v>1.0483870967742126</v>
      </c>
      <c r="C495">
        <v>1.0483870967742126</v>
      </c>
    </row>
    <row r="496" spans="1:3" x14ac:dyDescent="0.25">
      <c r="A496" s="142">
        <f t="shared" si="15"/>
        <v>49.649999999999096</v>
      </c>
      <c r="B496" s="139">
        <f t="shared" si="14"/>
        <v>1.0473313192346616</v>
      </c>
      <c r="C496">
        <v>1.0473313192346616</v>
      </c>
    </row>
    <row r="497" spans="1:3" x14ac:dyDescent="0.25">
      <c r="A497" s="142">
        <f t="shared" si="15"/>
        <v>49.699999999999093</v>
      </c>
      <c r="B497" s="139">
        <f t="shared" si="14"/>
        <v>1.0462776659959949</v>
      </c>
      <c r="C497">
        <v>1.0462776659959949</v>
      </c>
    </row>
    <row r="498" spans="1:3" x14ac:dyDescent="0.25">
      <c r="A498" s="142">
        <f t="shared" si="15"/>
        <v>49.749999999999091</v>
      </c>
      <c r="B498" s="139">
        <f t="shared" si="14"/>
        <v>1.0452261306532855</v>
      </c>
      <c r="C498">
        <v>1.0452261306532855</v>
      </c>
    </row>
    <row r="499" spans="1:3" x14ac:dyDescent="0.25">
      <c r="A499" s="142">
        <f t="shared" si="15"/>
        <v>49.799999999999088</v>
      </c>
      <c r="B499" s="139">
        <f t="shared" si="14"/>
        <v>1.0441767068273282</v>
      </c>
      <c r="C499">
        <v>1.0441767068273282</v>
      </c>
    </row>
    <row r="500" spans="1:3" x14ac:dyDescent="0.25">
      <c r="A500" s="142">
        <f t="shared" si="15"/>
        <v>49.849999999999085</v>
      </c>
      <c r="B500" s="139">
        <f t="shared" si="14"/>
        <v>1.0431293881645127</v>
      </c>
      <c r="C500">
        <v>1.0431293881645127</v>
      </c>
    </row>
    <row r="501" spans="1:3" x14ac:dyDescent="0.25">
      <c r="A501" s="142">
        <f t="shared" si="15"/>
        <v>49.899999999999082</v>
      </c>
      <c r="B501" s="139">
        <f t="shared" si="14"/>
        <v>1.0420841683366926</v>
      </c>
      <c r="C501">
        <v>1.0420841683366926</v>
      </c>
    </row>
    <row r="502" spans="1:3" x14ac:dyDescent="0.25">
      <c r="A502" s="142">
        <f t="shared" si="15"/>
        <v>49.949999999999079</v>
      </c>
      <c r="B502" s="139">
        <f t="shared" si="14"/>
        <v>1.0410410410410602</v>
      </c>
      <c r="C502">
        <v>1.0410410410410602</v>
      </c>
    </row>
    <row r="503" spans="1:3" x14ac:dyDescent="0.25">
      <c r="A503" s="142">
        <f t="shared" si="15"/>
        <v>49.999999999999076</v>
      </c>
      <c r="B503" s="139">
        <f t="shared" si="14"/>
        <v>1.0400000000000194</v>
      </c>
      <c r="C503">
        <v>1.0400000000000194</v>
      </c>
    </row>
    <row r="504" spans="1:3" x14ac:dyDescent="0.25">
      <c r="A504" s="142">
        <f t="shared" si="15"/>
        <v>50.049999999999073</v>
      </c>
      <c r="B504" s="139">
        <f t="shared" si="14"/>
        <v>1.0389610389610582</v>
      </c>
      <c r="C504">
        <v>1.0389610389610582</v>
      </c>
    </row>
    <row r="505" spans="1:3" x14ac:dyDescent="0.25">
      <c r="A505" s="142">
        <f t="shared" si="15"/>
        <v>50.099999999999071</v>
      </c>
      <c r="B505" s="139">
        <f t="shared" si="14"/>
        <v>1.037924151696626</v>
      </c>
      <c r="C505">
        <v>1.037924151696626</v>
      </c>
    </row>
    <row r="506" spans="1:3" x14ac:dyDescent="0.25">
      <c r="A506" s="142">
        <f t="shared" si="15"/>
        <v>50.149999999999068</v>
      </c>
      <c r="B506" s="139">
        <f t="shared" si="14"/>
        <v>1.0368893320040073</v>
      </c>
      <c r="C506">
        <v>1.0368893320040073</v>
      </c>
    </row>
    <row r="507" spans="1:3" x14ac:dyDescent="0.25">
      <c r="A507" s="142">
        <f t="shared" si="15"/>
        <v>50.199999999999065</v>
      </c>
      <c r="B507" s="139">
        <f t="shared" si="14"/>
        <v>1.0358565737051986</v>
      </c>
      <c r="C507">
        <v>1.0358565737051986</v>
      </c>
    </row>
    <row r="508" spans="1:3" x14ac:dyDescent="0.25">
      <c r="A508" s="142">
        <f t="shared" si="15"/>
        <v>50.249999999999062</v>
      </c>
      <c r="B508" s="139">
        <f t="shared" si="14"/>
        <v>1.0348258706467857</v>
      </c>
      <c r="C508">
        <v>1.0348258706467857</v>
      </c>
    </row>
    <row r="509" spans="1:3" x14ac:dyDescent="0.25">
      <c r="A509" s="142">
        <f t="shared" si="15"/>
        <v>50.299999999999059</v>
      </c>
      <c r="B509" s="139">
        <f t="shared" si="14"/>
        <v>1.0337972166998206</v>
      </c>
      <c r="C509">
        <v>1.0337972166998206</v>
      </c>
    </row>
    <row r="510" spans="1:3" x14ac:dyDescent="0.25">
      <c r="A510" s="142">
        <f t="shared" si="15"/>
        <v>50.349999999999056</v>
      </c>
      <c r="B510" s="139">
        <f t="shared" si="14"/>
        <v>1.0327706057597017</v>
      </c>
      <c r="C510">
        <v>1.0327706057597017</v>
      </c>
    </row>
    <row r="511" spans="1:3" x14ac:dyDescent="0.25">
      <c r="A511" s="142">
        <f t="shared" si="15"/>
        <v>50.399999999999054</v>
      </c>
      <c r="B511" s="139">
        <f t="shared" si="14"/>
        <v>1.0317460317460512</v>
      </c>
      <c r="C511">
        <v>1.0317460317460512</v>
      </c>
    </row>
    <row r="512" spans="1:3" x14ac:dyDescent="0.25">
      <c r="A512" s="142">
        <f t="shared" si="15"/>
        <v>50.449999999999051</v>
      </c>
      <c r="B512" s="139">
        <f t="shared" si="14"/>
        <v>1.0307234886025962</v>
      </c>
      <c r="C512">
        <v>1.0307234886025962</v>
      </c>
    </row>
    <row r="513" spans="1:3" x14ac:dyDescent="0.25">
      <c r="A513" s="142">
        <f t="shared" si="15"/>
        <v>50.499999999999048</v>
      </c>
      <c r="B513" s="139">
        <f t="shared" si="14"/>
        <v>1.029702970297049</v>
      </c>
      <c r="C513">
        <v>1.029702970297049</v>
      </c>
    </row>
    <row r="514" spans="1:3" x14ac:dyDescent="0.25">
      <c r="A514" s="142">
        <f t="shared" si="15"/>
        <v>50.549999999999045</v>
      </c>
      <c r="B514" s="139">
        <f t="shared" si="14"/>
        <v>1.0286844708209888</v>
      </c>
      <c r="C514">
        <v>1.0286844708209888</v>
      </c>
    </row>
    <row r="515" spans="1:3" x14ac:dyDescent="0.25">
      <c r="A515" s="142">
        <f t="shared" si="15"/>
        <v>50.599999999999042</v>
      </c>
      <c r="B515" s="139">
        <f t="shared" si="14"/>
        <v>1.0276679841897429</v>
      </c>
      <c r="C515">
        <v>1.0276679841897429</v>
      </c>
    </row>
    <row r="516" spans="1:3" x14ac:dyDescent="0.25">
      <c r="A516" s="142">
        <f t="shared" si="15"/>
        <v>50.649999999999039</v>
      </c>
      <c r="B516" s="139">
        <f t="shared" ref="B516:B543" si="16">2184/A:A/42</f>
        <v>1.0266535044422702</v>
      </c>
      <c r="C516">
        <v>1.0266535044422702</v>
      </c>
    </row>
    <row r="517" spans="1:3" x14ac:dyDescent="0.25">
      <c r="A517" s="142">
        <f t="shared" ref="A517:A580" si="17">A516+0.05</f>
        <v>50.699999999999037</v>
      </c>
      <c r="B517" s="139">
        <f t="shared" si="16"/>
        <v>1.0256410256410451</v>
      </c>
      <c r="C517">
        <v>1.0256410256410451</v>
      </c>
    </row>
    <row r="518" spans="1:3" x14ac:dyDescent="0.25">
      <c r="A518" s="142">
        <f t="shared" si="17"/>
        <v>50.749999999999034</v>
      </c>
      <c r="B518" s="139">
        <f t="shared" si="16"/>
        <v>1.0246305418719406</v>
      </c>
      <c r="C518">
        <v>1.0246305418719406</v>
      </c>
    </row>
    <row r="519" spans="1:3" x14ac:dyDescent="0.25">
      <c r="A519" s="142">
        <f t="shared" si="17"/>
        <v>50.799999999999031</v>
      </c>
      <c r="B519" s="139">
        <f t="shared" si="16"/>
        <v>1.023622047244114</v>
      </c>
      <c r="C519">
        <v>1.023622047244114</v>
      </c>
    </row>
    <row r="520" spans="1:3" x14ac:dyDescent="0.25">
      <c r="A520" s="142">
        <f t="shared" si="17"/>
        <v>50.849999999999028</v>
      </c>
      <c r="B520" s="139">
        <f t="shared" si="16"/>
        <v>1.0226155358898918</v>
      </c>
      <c r="C520">
        <v>1.0226155358898918</v>
      </c>
    </row>
    <row r="521" spans="1:3" x14ac:dyDescent="0.25">
      <c r="A521" s="142">
        <f t="shared" si="17"/>
        <v>50.899999999999025</v>
      </c>
      <c r="B521" s="139">
        <f t="shared" si="16"/>
        <v>1.021611001964656</v>
      </c>
      <c r="C521">
        <v>1.021611001964656</v>
      </c>
    </row>
    <row r="522" spans="1:3" x14ac:dyDescent="0.25">
      <c r="A522" s="142">
        <f t="shared" si="17"/>
        <v>50.949999999999022</v>
      </c>
      <c r="B522" s="139">
        <f t="shared" si="16"/>
        <v>1.0206084396467321</v>
      </c>
      <c r="C522">
        <v>1.0206084396467321</v>
      </c>
    </row>
    <row r="523" spans="1:3" x14ac:dyDescent="0.25">
      <c r="A523" s="142">
        <f t="shared" si="17"/>
        <v>50.999999999999019</v>
      </c>
      <c r="B523" s="139">
        <f t="shared" si="16"/>
        <v>1.0196078431372744</v>
      </c>
      <c r="C523">
        <v>1.0196078431372744</v>
      </c>
    </row>
    <row r="524" spans="1:3" x14ac:dyDescent="0.25">
      <c r="A524" s="142">
        <f t="shared" si="17"/>
        <v>51.049999999999017</v>
      </c>
      <c r="B524" s="139">
        <f t="shared" si="16"/>
        <v>1.0186092066601566</v>
      </c>
      <c r="C524">
        <v>1.0186092066601566</v>
      </c>
    </row>
    <row r="525" spans="1:3" x14ac:dyDescent="0.25">
      <c r="A525" s="142">
        <f t="shared" si="17"/>
        <v>51.099999999999014</v>
      </c>
      <c r="B525" s="139">
        <f t="shared" si="16"/>
        <v>1.0176125244618592</v>
      </c>
      <c r="C525">
        <v>1.0176125244618592</v>
      </c>
    </row>
    <row r="526" spans="1:3" x14ac:dyDescent="0.25">
      <c r="A526" s="142">
        <f t="shared" si="17"/>
        <v>51.149999999999011</v>
      </c>
      <c r="B526" s="139">
        <f t="shared" si="16"/>
        <v>1.0166177908113589</v>
      </c>
      <c r="C526">
        <v>1.0166177908113589</v>
      </c>
    </row>
    <row r="527" spans="1:3" x14ac:dyDescent="0.25">
      <c r="A527" s="142">
        <f t="shared" si="17"/>
        <v>51.199999999999008</v>
      </c>
      <c r="B527" s="139">
        <f t="shared" si="16"/>
        <v>1.0156250000000195</v>
      </c>
      <c r="C527">
        <v>1.0156250000000195</v>
      </c>
    </row>
    <row r="528" spans="1:3" x14ac:dyDescent="0.25">
      <c r="A528" s="142">
        <f t="shared" si="17"/>
        <v>51.249999999999005</v>
      </c>
      <c r="B528" s="139">
        <f t="shared" si="16"/>
        <v>1.0146341463414832</v>
      </c>
      <c r="C528">
        <v>1.0146341463414832</v>
      </c>
    </row>
    <row r="529" spans="1:3" x14ac:dyDescent="0.25">
      <c r="A529" s="142">
        <f t="shared" si="17"/>
        <v>51.299999999999002</v>
      </c>
      <c r="B529" s="139">
        <f t="shared" si="16"/>
        <v>1.0136452241715597</v>
      </c>
      <c r="C529">
        <v>1.0136452241715597</v>
      </c>
    </row>
    <row r="530" spans="1:3" x14ac:dyDescent="0.25">
      <c r="A530" s="142">
        <f t="shared" si="17"/>
        <v>51.349999999999</v>
      </c>
      <c r="B530" s="139">
        <f t="shared" si="16"/>
        <v>1.0126582278481211</v>
      </c>
      <c r="C530">
        <v>1.0126582278481211</v>
      </c>
    </row>
    <row r="531" spans="1:3" x14ac:dyDescent="0.25">
      <c r="A531" s="142">
        <f t="shared" si="17"/>
        <v>51.399999999998997</v>
      </c>
      <c r="B531" s="139">
        <f t="shared" si="16"/>
        <v>1.0116731517509925</v>
      </c>
      <c r="C531">
        <v>1.0116731517509925</v>
      </c>
    </row>
    <row r="532" spans="1:3" x14ac:dyDescent="0.25">
      <c r="A532" s="142">
        <f t="shared" si="17"/>
        <v>51.449999999998994</v>
      </c>
      <c r="B532" s="139">
        <f t="shared" si="16"/>
        <v>1.0106899902818467</v>
      </c>
      <c r="C532">
        <v>1.0106899902818467</v>
      </c>
    </row>
    <row r="533" spans="1:3" x14ac:dyDescent="0.25">
      <c r="A533" s="142">
        <f t="shared" si="17"/>
        <v>51.499999999998991</v>
      </c>
      <c r="B533" s="139">
        <f t="shared" si="16"/>
        <v>1.0097087378640974</v>
      </c>
      <c r="C533">
        <v>1.0097087378640974</v>
      </c>
    </row>
    <row r="534" spans="1:3" x14ac:dyDescent="0.25">
      <c r="A534" s="142">
        <f t="shared" si="17"/>
        <v>51.549999999998988</v>
      </c>
      <c r="B534" s="139">
        <f t="shared" si="16"/>
        <v>1.0087293889427937</v>
      </c>
      <c r="C534">
        <v>1.0087293889427937</v>
      </c>
    </row>
    <row r="535" spans="1:3" x14ac:dyDescent="0.25">
      <c r="A535" s="142">
        <f t="shared" si="17"/>
        <v>51.599999999998985</v>
      </c>
      <c r="B535" s="139">
        <f t="shared" si="16"/>
        <v>1.0077519379845161</v>
      </c>
      <c r="C535">
        <v>1.0077519379845161</v>
      </c>
    </row>
    <row r="536" spans="1:3" x14ac:dyDescent="0.25">
      <c r="A536" s="142">
        <f t="shared" si="17"/>
        <v>51.649999999998983</v>
      </c>
      <c r="B536" s="139">
        <f t="shared" si="16"/>
        <v>1.0067763794772706</v>
      </c>
      <c r="C536">
        <v>1.0067763794772706</v>
      </c>
    </row>
    <row r="537" spans="1:3" x14ac:dyDescent="0.25">
      <c r="A537" s="142">
        <f t="shared" si="17"/>
        <v>51.69999999999898</v>
      </c>
      <c r="B537" s="139">
        <f t="shared" si="16"/>
        <v>1.0058027079303873</v>
      </c>
      <c r="C537">
        <v>1.0058027079303873</v>
      </c>
    </row>
    <row r="538" spans="1:3" x14ac:dyDescent="0.25">
      <c r="A538" s="142">
        <f t="shared" si="17"/>
        <v>51.749999999998977</v>
      </c>
      <c r="B538" s="139">
        <f t="shared" si="16"/>
        <v>1.0048309178744159</v>
      </c>
      <c r="C538">
        <v>1.0048309178744159</v>
      </c>
    </row>
    <row r="539" spans="1:3" x14ac:dyDescent="0.25">
      <c r="A539" s="142">
        <f t="shared" si="17"/>
        <v>51.799999999998974</v>
      </c>
      <c r="B539" s="139">
        <f t="shared" si="16"/>
        <v>1.0038610038610238</v>
      </c>
      <c r="C539">
        <v>1.0038610038610238</v>
      </c>
    </row>
    <row r="540" spans="1:3" x14ac:dyDescent="0.25">
      <c r="A540" s="142">
        <f t="shared" si="17"/>
        <v>51.849999999998971</v>
      </c>
      <c r="B540" s="139">
        <f t="shared" si="16"/>
        <v>1.0028929604628936</v>
      </c>
      <c r="C540">
        <v>1.0028929604628936</v>
      </c>
    </row>
    <row r="541" spans="1:3" x14ac:dyDescent="0.25">
      <c r="A541" s="142">
        <f t="shared" si="17"/>
        <v>51.899999999998968</v>
      </c>
      <c r="B541" s="139">
        <f t="shared" si="16"/>
        <v>1.0019267822736229</v>
      </c>
      <c r="C541">
        <v>1.0019267822736229</v>
      </c>
    </row>
    <row r="542" spans="1:3" x14ac:dyDescent="0.25">
      <c r="A542" s="142">
        <f t="shared" si="17"/>
        <v>51.949999999998965</v>
      </c>
      <c r="B542" s="139">
        <f t="shared" si="16"/>
        <v>1.0009624639076233</v>
      </c>
      <c r="C542">
        <v>1.0009624639076233</v>
      </c>
    </row>
    <row r="543" spans="1:3" x14ac:dyDescent="0.25">
      <c r="A543" s="142">
        <f t="shared" si="17"/>
        <v>51.999999999998963</v>
      </c>
      <c r="B543" s="139">
        <f t="shared" si="16"/>
        <v>1.00000000000002</v>
      </c>
      <c r="C543">
        <v>1.00000000000002</v>
      </c>
    </row>
    <row r="544" spans="1:3" x14ac:dyDescent="0.25">
      <c r="A544" s="142">
        <f t="shared" si="17"/>
        <v>52.04999999999896</v>
      </c>
      <c r="B544" s="139">
        <f t="shared" ref="B544:B575" si="18">2184/A:A/41</f>
        <v>1.0234061994798827</v>
      </c>
      <c r="C544">
        <v>1.0234061994798827</v>
      </c>
    </row>
    <row r="545" spans="1:3" x14ac:dyDescent="0.25">
      <c r="A545" s="142">
        <f t="shared" si="17"/>
        <v>52.099999999998957</v>
      </c>
      <c r="B545" s="139">
        <f t="shared" si="18"/>
        <v>1.0224240438181937</v>
      </c>
      <c r="C545">
        <v>1.0224240438181937</v>
      </c>
    </row>
    <row r="546" spans="1:3" x14ac:dyDescent="0.25">
      <c r="A546" s="142">
        <f t="shared" si="17"/>
        <v>52.149999999998954</v>
      </c>
      <c r="B546" s="139">
        <f t="shared" si="18"/>
        <v>1.0214437714847151</v>
      </c>
      <c r="C546">
        <v>1.0214437714847151</v>
      </c>
    </row>
    <row r="547" spans="1:3" x14ac:dyDescent="0.25">
      <c r="A547" s="142">
        <f t="shared" si="17"/>
        <v>52.199999999998951</v>
      </c>
      <c r="B547" s="139">
        <f t="shared" si="18"/>
        <v>1.0204653770675842</v>
      </c>
      <c r="C547">
        <v>1.0204653770675842</v>
      </c>
    </row>
    <row r="548" spans="1:3" x14ac:dyDescent="0.25">
      <c r="A548" s="142">
        <f t="shared" si="17"/>
        <v>52.249999999998948</v>
      </c>
      <c r="B548" s="139">
        <f t="shared" si="18"/>
        <v>1.0194888551756536</v>
      </c>
      <c r="C548">
        <v>1.0194888551756536</v>
      </c>
    </row>
    <row r="549" spans="1:3" x14ac:dyDescent="0.25">
      <c r="A549" s="142">
        <f t="shared" si="17"/>
        <v>52.299999999998946</v>
      </c>
      <c r="B549" s="139">
        <f t="shared" si="18"/>
        <v>1.018514200438392</v>
      </c>
      <c r="C549">
        <v>1.018514200438392</v>
      </c>
    </row>
    <row r="550" spans="1:3" x14ac:dyDescent="0.25">
      <c r="A550" s="142">
        <f t="shared" si="17"/>
        <v>52.349999999998943</v>
      </c>
      <c r="B550" s="139">
        <f t="shared" si="18"/>
        <v>1.017541407505786</v>
      </c>
      <c r="C550">
        <v>1.017541407505786</v>
      </c>
    </row>
    <row r="551" spans="1:3" x14ac:dyDescent="0.25">
      <c r="A551" s="142">
        <f t="shared" si="17"/>
        <v>52.39999999999894</v>
      </c>
      <c r="B551" s="139">
        <f t="shared" si="18"/>
        <v>1.0165704710482424</v>
      </c>
      <c r="C551">
        <v>1.0165704710482424</v>
      </c>
    </row>
    <row r="552" spans="1:3" x14ac:dyDescent="0.25">
      <c r="A552" s="142">
        <f t="shared" si="17"/>
        <v>52.449999999998937</v>
      </c>
      <c r="B552" s="139">
        <f t="shared" si="18"/>
        <v>1.0156013857564903</v>
      </c>
      <c r="C552">
        <v>1.0156013857564903</v>
      </c>
    </row>
    <row r="553" spans="1:3" x14ac:dyDescent="0.25">
      <c r="A553" s="142">
        <f t="shared" si="17"/>
        <v>52.499999999998934</v>
      </c>
      <c r="B553" s="139">
        <f t="shared" si="18"/>
        <v>1.0146341463414841</v>
      </c>
      <c r="C553">
        <v>1.0146341463414841</v>
      </c>
    </row>
    <row r="554" spans="1:3" x14ac:dyDescent="0.25">
      <c r="A554" s="142">
        <f t="shared" si="17"/>
        <v>52.549999999998931</v>
      </c>
      <c r="B554" s="139">
        <f t="shared" si="18"/>
        <v>1.0136687475343085</v>
      </c>
      <c r="C554">
        <v>1.0136687475343085</v>
      </c>
    </row>
    <row r="555" spans="1:3" x14ac:dyDescent="0.25">
      <c r="A555" s="142">
        <f t="shared" si="17"/>
        <v>52.599999999998929</v>
      </c>
      <c r="B555" s="139">
        <f t="shared" si="18"/>
        <v>1.0127051840860821</v>
      </c>
      <c r="C555">
        <v>1.0127051840860821</v>
      </c>
    </row>
    <row r="556" spans="1:3" x14ac:dyDescent="0.25">
      <c r="A556" s="142">
        <f t="shared" si="17"/>
        <v>52.649999999998926</v>
      </c>
      <c r="B556" s="139">
        <f t="shared" si="18"/>
        <v>1.0117434507678615</v>
      </c>
      <c r="C556">
        <v>1.0117434507678615</v>
      </c>
    </row>
    <row r="557" spans="1:3" x14ac:dyDescent="0.25">
      <c r="A557" s="142">
        <f t="shared" si="17"/>
        <v>52.699999999998923</v>
      </c>
      <c r="B557" s="139">
        <f t="shared" si="18"/>
        <v>1.0107835423705487</v>
      </c>
      <c r="C557">
        <v>1.0107835423705487</v>
      </c>
    </row>
    <row r="558" spans="1:3" x14ac:dyDescent="0.25">
      <c r="A558" s="142">
        <f t="shared" si="17"/>
        <v>52.74999999999892</v>
      </c>
      <c r="B558" s="139">
        <f t="shared" si="18"/>
        <v>1.0098254537047948</v>
      </c>
      <c r="C558">
        <v>1.0098254537047948</v>
      </c>
    </row>
    <row r="559" spans="1:3" x14ac:dyDescent="0.25">
      <c r="A559" s="142">
        <f t="shared" si="17"/>
        <v>52.799999999998917</v>
      </c>
      <c r="B559" s="139">
        <f t="shared" si="18"/>
        <v>1.0088691796009077</v>
      </c>
      <c r="C559">
        <v>1.0088691796009077</v>
      </c>
    </row>
    <row r="560" spans="1:3" x14ac:dyDescent="0.25">
      <c r="A560" s="142">
        <f t="shared" si="17"/>
        <v>52.849999999998914</v>
      </c>
      <c r="B560" s="139">
        <f t="shared" si="18"/>
        <v>1.0079147149087593</v>
      </c>
      <c r="C560">
        <v>1.0079147149087593</v>
      </c>
    </row>
    <row r="561" spans="1:3" x14ac:dyDescent="0.25">
      <c r="A561" s="142">
        <f t="shared" si="17"/>
        <v>52.899999999998911</v>
      </c>
      <c r="B561" s="139">
        <f t="shared" si="18"/>
        <v>1.0069620544976925</v>
      </c>
      <c r="C561">
        <v>1.0069620544976925</v>
      </c>
    </row>
    <row r="562" spans="1:3" x14ac:dyDescent="0.25">
      <c r="A562" s="142">
        <f t="shared" si="17"/>
        <v>52.949999999998909</v>
      </c>
      <c r="B562" s="139">
        <f t="shared" si="18"/>
        <v>1.0060111932564293</v>
      </c>
      <c r="C562">
        <v>1.0060111932564293</v>
      </c>
    </row>
    <row r="563" spans="1:3" x14ac:dyDescent="0.25">
      <c r="A563" s="142">
        <f t="shared" si="17"/>
        <v>52.999999999998906</v>
      </c>
      <c r="B563" s="139">
        <f t="shared" si="18"/>
        <v>1.0050621260929797</v>
      </c>
      <c r="C563">
        <v>1.0050621260929797</v>
      </c>
    </row>
    <row r="564" spans="1:3" x14ac:dyDescent="0.25">
      <c r="A564" s="142">
        <f t="shared" si="17"/>
        <v>53.049999999998903</v>
      </c>
      <c r="B564" s="139">
        <f t="shared" si="18"/>
        <v>1.0041148479345512</v>
      </c>
      <c r="C564">
        <v>1.0041148479345512</v>
      </c>
    </row>
    <row r="565" spans="1:3" x14ac:dyDescent="0.25">
      <c r="A565" s="142">
        <f t="shared" si="17"/>
        <v>53.0999999999989</v>
      </c>
      <c r="B565" s="139">
        <f t="shared" si="18"/>
        <v>1.0031693537274564</v>
      </c>
      <c r="C565">
        <v>1.0031693537274564</v>
      </c>
    </row>
    <row r="566" spans="1:3" x14ac:dyDescent="0.25">
      <c r="A566" s="142">
        <f t="shared" si="17"/>
        <v>53.149999999998897</v>
      </c>
      <c r="B566" s="139">
        <f t="shared" si="18"/>
        <v>1.0022256384370261</v>
      </c>
      <c r="C566">
        <v>1.0022256384370261</v>
      </c>
    </row>
    <row r="567" spans="1:3" x14ac:dyDescent="0.25">
      <c r="A567" s="142">
        <f t="shared" si="17"/>
        <v>53.199999999998894</v>
      </c>
      <c r="B567" s="139">
        <f t="shared" si="18"/>
        <v>1.0012836970475176</v>
      </c>
      <c r="C567">
        <v>1.0012836970475176</v>
      </c>
    </row>
    <row r="568" spans="1:3" x14ac:dyDescent="0.25">
      <c r="A568" s="142">
        <f t="shared" si="17"/>
        <v>53.249999999998892</v>
      </c>
      <c r="B568" s="139">
        <f t="shared" si="18"/>
        <v>1.0003435245620271</v>
      </c>
      <c r="C568">
        <v>1.0003435245620271</v>
      </c>
    </row>
    <row r="569" spans="1:3" x14ac:dyDescent="0.25">
      <c r="A569" s="142">
        <f t="shared" si="17"/>
        <v>53.299999999998889</v>
      </c>
      <c r="B569" s="139">
        <f t="shared" si="18"/>
        <v>0.99940511600240034</v>
      </c>
      <c r="C569">
        <v>0.99940511600240034</v>
      </c>
    </row>
    <row r="570" spans="1:3" x14ac:dyDescent="0.25">
      <c r="A570" s="142">
        <f t="shared" si="17"/>
        <v>53.349999999998886</v>
      </c>
      <c r="B570" s="139">
        <f t="shared" si="18"/>
        <v>0.99846846640914599</v>
      </c>
      <c r="C570">
        <v>0.99846846640914599</v>
      </c>
    </row>
    <row r="571" spans="1:3" x14ac:dyDescent="0.25">
      <c r="A571" s="142">
        <f t="shared" si="17"/>
        <v>53.399999999998883</v>
      </c>
      <c r="B571" s="139">
        <f t="shared" si="18"/>
        <v>0.99753357084134731</v>
      </c>
      <c r="C571">
        <v>0.99753357084134731</v>
      </c>
    </row>
    <row r="572" spans="1:3" x14ac:dyDescent="0.25">
      <c r="A572" s="142">
        <f t="shared" si="17"/>
        <v>53.44999999999888</v>
      </c>
      <c r="B572" s="139">
        <f t="shared" si="18"/>
        <v>0.99660042437657514</v>
      </c>
      <c r="C572">
        <v>0.99660042437657514</v>
      </c>
    </row>
    <row r="573" spans="1:3" x14ac:dyDescent="0.25">
      <c r="A573" s="142">
        <f t="shared" si="17"/>
        <v>53.499999999998877</v>
      </c>
      <c r="B573" s="139">
        <f t="shared" si="18"/>
        <v>0.99566902211080277</v>
      </c>
      <c r="C573">
        <v>0.99566902211080277</v>
      </c>
    </row>
    <row r="574" spans="1:3" x14ac:dyDescent="0.25">
      <c r="A574" s="142">
        <f t="shared" si="17"/>
        <v>53.549999999998875</v>
      </c>
      <c r="B574" s="139">
        <f t="shared" si="18"/>
        <v>0.99473935915831835</v>
      </c>
      <c r="C574">
        <v>0.99473935915831835</v>
      </c>
    </row>
    <row r="575" spans="1:3" x14ac:dyDescent="0.25">
      <c r="A575" s="142">
        <f t="shared" si="17"/>
        <v>53.599999999998872</v>
      </c>
      <c r="B575" s="139">
        <f t="shared" si="18"/>
        <v>0.9938114306516409</v>
      </c>
      <c r="C575">
        <v>0.9938114306516409</v>
      </c>
    </row>
    <row r="576" spans="1:3" x14ac:dyDescent="0.25">
      <c r="A576" s="142">
        <f t="shared" si="17"/>
        <v>53.649999999998869</v>
      </c>
      <c r="B576" s="139">
        <f t="shared" ref="B576:B607" si="19">2184/A:A/41</f>
        <v>0.99288523174143439</v>
      </c>
      <c r="C576">
        <v>0.99288523174143439</v>
      </c>
    </row>
    <row r="577" spans="1:3" x14ac:dyDescent="0.25">
      <c r="A577" s="142">
        <f t="shared" si="17"/>
        <v>53.699999999998866</v>
      </c>
      <c r="B577" s="139">
        <f t="shared" si="19"/>
        <v>0.99196075759642377</v>
      </c>
      <c r="C577">
        <v>0.99196075759642377</v>
      </c>
    </row>
    <row r="578" spans="1:3" x14ac:dyDescent="0.25">
      <c r="A578" s="142">
        <f t="shared" si="17"/>
        <v>53.749999999998863</v>
      </c>
      <c r="B578" s="139">
        <f t="shared" si="19"/>
        <v>0.99103800340331083</v>
      </c>
      <c r="C578">
        <v>0.99103800340331083</v>
      </c>
    </row>
    <row r="579" spans="1:3" x14ac:dyDescent="0.25">
      <c r="A579" s="142">
        <f t="shared" si="17"/>
        <v>53.79999999999886</v>
      </c>
      <c r="B579" s="139">
        <f t="shared" si="19"/>
        <v>0.99011696436669061</v>
      </c>
      <c r="C579">
        <v>0.99011696436669061</v>
      </c>
    </row>
    <row r="580" spans="1:3" x14ac:dyDescent="0.25">
      <c r="A580" s="142">
        <f t="shared" si="17"/>
        <v>53.849999999998857</v>
      </c>
      <c r="B580" s="139">
        <f t="shared" si="19"/>
        <v>0.98919763570896857</v>
      </c>
      <c r="C580">
        <v>0.98919763570896857</v>
      </c>
    </row>
    <row r="581" spans="1:3" x14ac:dyDescent="0.25">
      <c r="A581" s="142">
        <f t="shared" ref="A581:A644" si="20">A580+0.05</f>
        <v>53.899999999998855</v>
      </c>
      <c r="B581" s="139">
        <f t="shared" si="19"/>
        <v>0.98828001267027765</v>
      </c>
      <c r="C581">
        <v>0.98828001267027765</v>
      </c>
    </row>
    <row r="582" spans="1:3" x14ac:dyDescent="0.25">
      <c r="A582" s="142">
        <f t="shared" si="20"/>
        <v>53.949999999998852</v>
      </c>
      <c r="B582" s="139">
        <f t="shared" si="19"/>
        <v>0.98736409050839591</v>
      </c>
      <c r="C582">
        <v>0.98736409050839591</v>
      </c>
    </row>
    <row r="583" spans="1:3" x14ac:dyDescent="0.25">
      <c r="A583" s="142">
        <f t="shared" si="20"/>
        <v>53.999999999998849</v>
      </c>
      <c r="B583" s="139">
        <f t="shared" si="19"/>
        <v>0.98644986449866612</v>
      </c>
      <c r="C583">
        <v>0.98644986449866612</v>
      </c>
    </row>
    <row r="584" spans="1:3" x14ac:dyDescent="0.25">
      <c r="A584" s="142">
        <f t="shared" si="20"/>
        <v>54.049999999998846</v>
      </c>
      <c r="B584" s="139">
        <f t="shared" si="19"/>
        <v>0.98553732993391241</v>
      </c>
      <c r="C584">
        <v>0.98553732993391241</v>
      </c>
    </row>
    <row r="585" spans="1:3" x14ac:dyDescent="0.25">
      <c r="A585" s="142">
        <f t="shared" si="20"/>
        <v>54.099999999998843</v>
      </c>
      <c r="B585" s="139">
        <f t="shared" si="19"/>
        <v>0.98462648212436166</v>
      </c>
      <c r="C585">
        <v>0.98462648212436166</v>
      </c>
    </row>
    <row r="586" spans="1:3" x14ac:dyDescent="0.25">
      <c r="A586" s="142">
        <f t="shared" si="20"/>
        <v>54.14999999999884</v>
      </c>
      <c r="B586" s="139">
        <f t="shared" si="19"/>
        <v>0.98371731639756177</v>
      </c>
      <c r="C586">
        <v>0.98371731639756177</v>
      </c>
    </row>
    <row r="587" spans="1:3" x14ac:dyDescent="0.25">
      <c r="A587" s="142">
        <f t="shared" si="20"/>
        <v>54.199999999998838</v>
      </c>
      <c r="B587" s="139">
        <f t="shared" si="19"/>
        <v>0.98280982809830209</v>
      </c>
      <c r="C587">
        <v>0.98280982809830209</v>
      </c>
    </row>
    <row r="588" spans="1:3" x14ac:dyDescent="0.25">
      <c r="A588" s="142">
        <f t="shared" si="20"/>
        <v>54.249999999998835</v>
      </c>
      <c r="B588" s="139">
        <f t="shared" si="19"/>
        <v>0.9819040125885341</v>
      </c>
      <c r="C588">
        <v>0.9819040125885341</v>
      </c>
    </row>
    <row r="589" spans="1:3" x14ac:dyDescent="0.25">
      <c r="A589" s="142">
        <f t="shared" si="20"/>
        <v>54.299999999998832</v>
      </c>
      <c r="B589" s="139">
        <f t="shared" si="19"/>
        <v>0.98099986524729232</v>
      </c>
      <c r="C589">
        <v>0.98099986524729232</v>
      </c>
    </row>
    <row r="590" spans="1:3" x14ac:dyDescent="0.25">
      <c r="A590" s="142">
        <f t="shared" si="20"/>
        <v>54.349999999998829</v>
      </c>
      <c r="B590" s="139">
        <f t="shared" si="19"/>
        <v>0.98009738147061587</v>
      </c>
      <c r="C590">
        <v>0.98009738147061587</v>
      </c>
    </row>
    <row r="591" spans="1:3" x14ac:dyDescent="0.25">
      <c r="A591" s="142">
        <f t="shared" si="20"/>
        <v>54.399999999998826</v>
      </c>
      <c r="B591" s="139">
        <f t="shared" si="19"/>
        <v>0.97919655667147021</v>
      </c>
      <c r="C591">
        <v>0.97919655667147021</v>
      </c>
    </row>
    <row r="592" spans="1:3" x14ac:dyDescent="0.25">
      <c r="A592" s="142">
        <f t="shared" si="20"/>
        <v>54.449999999998823</v>
      </c>
      <c r="B592" s="139">
        <f t="shared" si="19"/>
        <v>0.978297386279669</v>
      </c>
      <c r="C592">
        <v>0.978297386279669</v>
      </c>
    </row>
    <row r="593" spans="1:3" x14ac:dyDescent="0.25">
      <c r="A593" s="142">
        <f t="shared" si="20"/>
        <v>54.49999999999882</v>
      </c>
      <c r="B593" s="139">
        <f t="shared" si="19"/>
        <v>0.97739986574179782</v>
      </c>
      <c r="C593">
        <v>0.97739986574179782</v>
      </c>
    </row>
    <row r="594" spans="1:3" x14ac:dyDescent="0.25">
      <c r="A594" s="142">
        <f t="shared" si="20"/>
        <v>54.549999999998818</v>
      </c>
      <c r="B594" s="139">
        <f t="shared" si="19"/>
        <v>0.97650399052113623</v>
      </c>
      <c r="C594">
        <v>0.97650399052113623</v>
      </c>
    </row>
    <row r="595" spans="1:3" x14ac:dyDescent="0.25">
      <c r="A595" s="142">
        <f t="shared" si="20"/>
        <v>54.599999999998815</v>
      </c>
      <c r="B595" s="139">
        <f t="shared" si="19"/>
        <v>0.97560975609758216</v>
      </c>
      <c r="C595">
        <v>0.97560975609758216</v>
      </c>
    </row>
    <row r="596" spans="1:3" x14ac:dyDescent="0.25">
      <c r="A596" s="142">
        <f t="shared" si="20"/>
        <v>54.649999999998812</v>
      </c>
      <c r="B596" s="139">
        <f t="shared" si="19"/>
        <v>0.9747171579675753</v>
      </c>
      <c r="C596">
        <v>0.9747171579675753</v>
      </c>
    </row>
    <row r="597" spans="1:3" x14ac:dyDescent="0.25">
      <c r="A597" s="142">
        <f t="shared" si="20"/>
        <v>54.699999999998809</v>
      </c>
      <c r="B597" s="139">
        <f t="shared" si="19"/>
        <v>0.97382619164402173</v>
      </c>
      <c r="C597">
        <v>0.97382619164402173</v>
      </c>
    </row>
    <row r="598" spans="1:3" x14ac:dyDescent="0.25">
      <c r="A598" s="142">
        <f t="shared" si="20"/>
        <v>54.749999999998806</v>
      </c>
      <c r="B598" s="139">
        <f t="shared" si="19"/>
        <v>0.97293685265621899</v>
      </c>
      <c r="C598">
        <v>0.97293685265621899</v>
      </c>
    </row>
    <row r="599" spans="1:3" x14ac:dyDescent="0.25">
      <c r="A599" s="142">
        <f t="shared" si="20"/>
        <v>54.799999999998803</v>
      </c>
      <c r="B599" s="139">
        <f t="shared" si="19"/>
        <v>0.97204913654978087</v>
      </c>
      <c r="C599">
        <v>0.97204913654978087</v>
      </c>
    </row>
    <row r="600" spans="1:3" x14ac:dyDescent="0.25">
      <c r="A600" s="142">
        <f t="shared" si="20"/>
        <v>54.849999999998801</v>
      </c>
      <c r="B600" s="139">
        <f t="shared" si="19"/>
        <v>0.9711630388865633</v>
      </c>
      <c r="C600">
        <v>0.9711630388865633</v>
      </c>
    </row>
    <row r="601" spans="1:3" x14ac:dyDescent="0.25">
      <c r="A601" s="142">
        <f t="shared" si="20"/>
        <v>54.899999999998798</v>
      </c>
      <c r="B601" s="139">
        <f t="shared" si="19"/>
        <v>0.97027855524459006</v>
      </c>
      <c r="C601">
        <v>0.97027855524459006</v>
      </c>
    </row>
    <row r="602" spans="1:3" x14ac:dyDescent="0.25">
      <c r="A602" s="142">
        <f t="shared" si="20"/>
        <v>54.949999999998795</v>
      </c>
      <c r="B602" s="139">
        <f t="shared" si="19"/>
        <v>0.96939568121797992</v>
      </c>
      <c r="C602">
        <v>0.96939568121797992</v>
      </c>
    </row>
    <row r="603" spans="1:3" x14ac:dyDescent="0.25">
      <c r="A603" s="142">
        <f t="shared" si="20"/>
        <v>54.999999999998792</v>
      </c>
      <c r="B603" s="139">
        <f t="shared" si="19"/>
        <v>0.96851441241687275</v>
      </c>
      <c r="C603">
        <v>0.96851441241687275</v>
      </c>
    </row>
    <row r="604" spans="1:3" x14ac:dyDescent="0.25">
      <c r="A604" s="142">
        <f t="shared" si="20"/>
        <v>55.049999999998789</v>
      </c>
      <c r="B604" s="139">
        <f t="shared" si="19"/>
        <v>0.96763474446735698</v>
      </c>
      <c r="C604">
        <v>0.96763474446735698</v>
      </c>
    </row>
    <row r="605" spans="1:3" x14ac:dyDescent="0.25">
      <c r="A605" s="142">
        <f t="shared" si="20"/>
        <v>55.099999999998786</v>
      </c>
      <c r="B605" s="139">
        <f t="shared" si="19"/>
        <v>0.96675667301139745</v>
      </c>
      <c r="C605">
        <v>0.96675667301139745</v>
      </c>
    </row>
    <row r="606" spans="1:3" x14ac:dyDescent="0.25">
      <c r="A606" s="142">
        <f t="shared" si="20"/>
        <v>55.149999999998784</v>
      </c>
      <c r="B606" s="139">
        <f t="shared" si="19"/>
        <v>0.96588019370676348</v>
      </c>
      <c r="C606">
        <v>0.96588019370676348</v>
      </c>
    </row>
    <row r="607" spans="1:3" x14ac:dyDescent="0.25">
      <c r="A607" s="142">
        <f t="shared" si="20"/>
        <v>55.199999999998781</v>
      </c>
      <c r="B607" s="139">
        <f t="shared" si="19"/>
        <v>0.96500530222695668</v>
      </c>
      <c r="C607">
        <v>0.96500530222695668</v>
      </c>
    </row>
    <row r="608" spans="1:3" x14ac:dyDescent="0.25">
      <c r="A608" s="142">
        <f t="shared" si="20"/>
        <v>55.249999999998778</v>
      </c>
      <c r="B608" s="139">
        <f t="shared" ref="B608:B623" si="21">2184/A:A/41</f>
        <v>0.96413199426114049</v>
      </c>
      <c r="C608">
        <v>0.96413199426114049</v>
      </c>
    </row>
    <row r="609" spans="1:3" x14ac:dyDescent="0.25">
      <c r="A609" s="142">
        <f t="shared" si="20"/>
        <v>55.299999999998775</v>
      </c>
      <c r="B609" s="139">
        <f t="shared" si="21"/>
        <v>0.96326026551406896</v>
      </c>
      <c r="C609">
        <v>0.96326026551406896</v>
      </c>
    </row>
    <row r="610" spans="1:3" x14ac:dyDescent="0.25">
      <c r="A610" s="142">
        <f t="shared" si="20"/>
        <v>55.349999999998772</v>
      </c>
      <c r="B610" s="139">
        <f t="shared" si="21"/>
        <v>0.9623901117060164</v>
      </c>
      <c r="C610">
        <v>0.9623901117060164</v>
      </c>
    </row>
    <row r="611" spans="1:3" x14ac:dyDescent="0.25">
      <c r="A611" s="142">
        <f t="shared" si="20"/>
        <v>55.399999999998769</v>
      </c>
      <c r="B611" s="139">
        <f t="shared" si="21"/>
        <v>0.96152152857270778</v>
      </c>
      <c r="C611">
        <v>0.96152152857270778</v>
      </c>
    </row>
    <row r="612" spans="1:3" x14ac:dyDescent="0.25">
      <c r="A612" s="142">
        <f t="shared" si="20"/>
        <v>55.449999999998766</v>
      </c>
      <c r="B612" s="139">
        <f t="shared" si="21"/>
        <v>0.96065451186524831</v>
      </c>
      <c r="C612">
        <v>0.96065451186524831</v>
      </c>
    </row>
    <row r="613" spans="1:3" x14ac:dyDescent="0.25">
      <c r="A613" s="142">
        <f t="shared" si="20"/>
        <v>55.499999999998764</v>
      </c>
      <c r="B613" s="139">
        <f t="shared" si="21"/>
        <v>0.95978905735005438</v>
      </c>
      <c r="C613">
        <v>0.95978905735005438</v>
      </c>
    </row>
    <row r="614" spans="1:3" x14ac:dyDescent="0.25">
      <c r="A614" s="142">
        <f t="shared" si="20"/>
        <v>55.549999999998761</v>
      </c>
      <c r="B614" s="139">
        <f t="shared" si="21"/>
        <v>0.9589251608087852</v>
      </c>
      <c r="C614">
        <v>0.9589251608087852</v>
      </c>
    </row>
    <row r="615" spans="1:3" x14ac:dyDescent="0.25">
      <c r="A615" s="142">
        <f t="shared" si="20"/>
        <v>55.599999999998758</v>
      </c>
      <c r="B615" s="139">
        <f t="shared" si="21"/>
        <v>0.95806281803827364</v>
      </c>
      <c r="C615">
        <v>0.95806281803827364</v>
      </c>
    </row>
    <row r="616" spans="1:3" x14ac:dyDescent="0.25">
      <c r="A616" s="142">
        <f t="shared" si="20"/>
        <v>55.649999999998755</v>
      </c>
      <c r="B616" s="139">
        <f t="shared" si="21"/>
        <v>0.95720202485045869</v>
      </c>
      <c r="C616">
        <v>0.95720202485045869</v>
      </c>
    </row>
    <row r="617" spans="1:3" x14ac:dyDescent="0.25">
      <c r="A617" s="142">
        <f t="shared" si="20"/>
        <v>55.699999999998752</v>
      </c>
      <c r="B617" s="139">
        <f t="shared" si="21"/>
        <v>0.95634277707231641</v>
      </c>
      <c r="C617">
        <v>0.95634277707231641</v>
      </c>
    </row>
    <row r="618" spans="1:3" x14ac:dyDescent="0.25">
      <c r="A618" s="142">
        <f t="shared" si="20"/>
        <v>55.749999999998749</v>
      </c>
      <c r="B618" s="139">
        <f t="shared" si="21"/>
        <v>0.95548507054579424</v>
      </c>
      <c r="C618">
        <v>0.95548507054579424</v>
      </c>
    </row>
    <row r="619" spans="1:3" x14ac:dyDescent="0.25">
      <c r="A619" s="142">
        <f t="shared" si="20"/>
        <v>55.799999999998747</v>
      </c>
      <c r="B619" s="139">
        <f t="shared" si="21"/>
        <v>0.95462890112774246</v>
      </c>
      <c r="C619">
        <v>0.95462890112774246</v>
      </c>
    </row>
    <row r="620" spans="1:3" x14ac:dyDescent="0.25">
      <c r="A620" s="142">
        <f t="shared" si="20"/>
        <v>55.849999999998744</v>
      </c>
      <c r="B620" s="139">
        <f t="shared" si="21"/>
        <v>0.95377426468984827</v>
      </c>
      <c r="C620">
        <v>0.95377426468984827</v>
      </c>
    </row>
    <row r="621" spans="1:3" x14ac:dyDescent="0.25">
      <c r="A621" s="142">
        <f t="shared" si="20"/>
        <v>55.899999999998741</v>
      </c>
      <c r="B621" s="139">
        <f t="shared" si="21"/>
        <v>0.9529211571185694</v>
      </c>
      <c r="C621">
        <v>0.9529211571185694</v>
      </c>
    </row>
    <row r="622" spans="1:3" x14ac:dyDescent="0.25">
      <c r="A622" s="142">
        <f t="shared" si="20"/>
        <v>55.949999999998738</v>
      </c>
      <c r="B622" s="139">
        <f t="shared" si="21"/>
        <v>0.95206957431506756</v>
      </c>
      <c r="C622">
        <v>0.95206957431506756</v>
      </c>
    </row>
    <row r="623" spans="1:3" x14ac:dyDescent="0.25">
      <c r="A623" s="142">
        <f t="shared" si="20"/>
        <v>55.999999999998735</v>
      </c>
      <c r="B623" s="139">
        <f t="shared" si="21"/>
        <v>0.95121951219514345</v>
      </c>
      <c r="C623">
        <v>0.95121951219514345</v>
      </c>
    </row>
    <row r="624" spans="1:3" x14ac:dyDescent="0.25">
      <c r="A624" s="142">
        <f t="shared" si="20"/>
        <v>56.049999999998732</v>
      </c>
      <c r="B624" s="139">
        <f t="shared" ref="B624:B655" si="22">2184/A:A/40</f>
        <v>0.97413024085640032</v>
      </c>
      <c r="C624">
        <v>0.97413024085640032</v>
      </c>
    </row>
    <row r="625" spans="1:3" x14ac:dyDescent="0.25">
      <c r="A625" s="142">
        <f t="shared" si="20"/>
        <v>56.09999999999873</v>
      </c>
      <c r="B625" s="139">
        <f t="shared" si="22"/>
        <v>0.97326203208558348</v>
      </c>
      <c r="C625">
        <v>0.97326203208558348</v>
      </c>
    </row>
    <row r="626" spans="1:3" x14ac:dyDescent="0.25">
      <c r="A626" s="142">
        <f t="shared" si="20"/>
        <v>56.149999999998727</v>
      </c>
      <c r="B626" s="139">
        <f t="shared" si="22"/>
        <v>0.97239536954588135</v>
      </c>
      <c r="C626">
        <v>0.97239536954588135</v>
      </c>
    </row>
    <row r="627" spans="1:3" x14ac:dyDescent="0.25">
      <c r="A627" s="142">
        <f t="shared" si="20"/>
        <v>56.199999999998724</v>
      </c>
      <c r="B627" s="139">
        <f t="shared" si="22"/>
        <v>0.97153024911034236</v>
      </c>
      <c r="C627">
        <v>0.97153024911034236</v>
      </c>
    </row>
    <row r="628" spans="1:3" x14ac:dyDescent="0.25">
      <c r="A628" s="142">
        <f t="shared" si="20"/>
        <v>56.249999999998721</v>
      </c>
      <c r="B628" s="139">
        <f t="shared" si="22"/>
        <v>0.97066666666668877</v>
      </c>
      <c r="C628">
        <v>0.97066666666668877</v>
      </c>
    </row>
    <row r="629" spans="1:3" x14ac:dyDescent="0.25">
      <c r="A629" s="142">
        <f t="shared" si="20"/>
        <v>56.299999999998718</v>
      </c>
      <c r="B629" s="139">
        <f t="shared" si="22"/>
        <v>0.96980461811725116</v>
      </c>
      <c r="C629">
        <v>0.96980461811725116</v>
      </c>
    </row>
    <row r="630" spans="1:3" x14ac:dyDescent="0.25">
      <c r="A630" s="142">
        <f t="shared" si="20"/>
        <v>56.349999999998715</v>
      </c>
      <c r="B630" s="139">
        <f t="shared" si="22"/>
        <v>0.96894409937890413</v>
      </c>
      <c r="C630">
        <v>0.96894409937890413</v>
      </c>
    </row>
    <row r="631" spans="1:3" x14ac:dyDescent="0.25">
      <c r="A631" s="142">
        <f t="shared" si="20"/>
        <v>56.399999999998712</v>
      </c>
      <c r="B631" s="139">
        <f t="shared" si="22"/>
        <v>0.96808510638300083</v>
      </c>
      <c r="C631">
        <v>0.96808510638300083</v>
      </c>
    </row>
    <row r="632" spans="1:3" x14ac:dyDescent="0.25">
      <c r="A632" s="142">
        <f t="shared" si="20"/>
        <v>56.44999999999871</v>
      </c>
      <c r="B632" s="139">
        <f t="shared" si="22"/>
        <v>0.96722763507530995</v>
      </c>
      <c r="C632">
        <v>0.96722763507530995</v>
      </c>
    </row>
    <row r="633" spans="1:3" x14ac:dyDescent="0.25">
      <c r="A633" s="142">
        <f t="shared" si="20"/>
        <v>56.499999999998707</v>
      </c>
      <c r="B633" s="139">
        <f t="shared" si="22"/>
        <v>0.96637168141595142</v>
      </c>
      <c r="C633">
        <v>0.96637168141595142</v>
      </c>
    </row>
    <row r="634" spans="1:3" x14ac:dyDescent="0.25">
      <c r="A634" s="142">
        <f t="shared" si="20"/>
        <v>56.549999999998704</v>
      </c>
      <c r="B634" s="139">
        <f t="shared" si="22"/>
        <v>0.96551724137933248</v>
      </c>
      <c r="C634">
        <v>0.96551724137933248</v>
      </c>
    </row>
    <row r="635" spans="1:3" x14ac:dyDescent="0.25">
      <c r="A635" s="142">
        <f t="shared" si="20"/>
        <v>56.599999999998701</v>
      </c>
      <c r="B635" s="139">
        <f t="shared" si="22"/>
        <v>0.96466431095408578</v>
      </c>
      <c r="C635">
        <v>0.96466431095408578</v>
      </c>
    </row>
    <row r="636" spans="1:3" x14ac:dyDescent="0.25">
      <c r="A636" s="142">
        <f t="shared" si="20"/>
        <v>56.649999999998698</v>
      </c>
      <c r="B636" s="139">
        <f t="shared" si="22"/>
        <v>0.96381288614300542</v>
      </c>
      <c r="C636">
        <v>0.96381288614300542</v>
      </c>
    </row>
    <row r="637" spans="1:3" x14ac:dyDescent="0.25">
      <c r="A637" s="142">
        <f t="shared" si="20"/>
        <v>56.699999999998695</v>
      </c>
      <c r="B637" s="139">
        <f t="shared" si="22"/>
        <v>0.96296296296298522</v>
      </c>
      <c r="C637">
        <v>0.96296296296298522</v>
      </c>
    </row>
    <row r="638" spans="1:3" x14ac:dyDescent="0.25">
      <c r="A638" s="142">
        <f t="shared" si="20"/>
        <v>56.749999999998693</v>
      </c>
      <c r="B638" s="139">
        <f t="shared" si="22"/>
        <v>0.96211453744495612</v>
      </c>
      <c r="C638">
        <v>0.96211453744495612</v>
      </c>
    </row>
    <row r="639" spans="1:3" x14ac:dyDescent="0.25">
      <c r="A639" s="142">
        <f t="shared" si="20"/>
        <v>56.79999999999869</v>
      </c>
      <c r="B639" s="139">
        <f t="shared" si="22"/>
        <v>0.96126760563382496</v>
      </c>
      <c r="C639">
        <v>0.96126760563382496</v>
      </c>
    </row>
    <row r="640" spans="1:3" x14ac:dyDescent="0.25">
      <c r="A640" s="142">
        <f t="shared" si="20"/>
        <v>56.849999999998687</v>
      </c>
      <c r="B640" s="139">
        <f t="shared" si="22"/>
        <v>0.9604221635884127</v>
      </c>
      <c r="C640">
        <v>0.9604221635884127</v>
      </c>
    </row>
    <row r="641" spans="1:3" x14ac:dyDescent="0.25">
      <c r="A641" s="142">
        <f t="shared" si="20"/>
        <v>56.899999999998684</v>
      </c>
      <c r="B641" s="139">
        <f t="shared" si="22"/>
        <v>0.9595782073813931</v>
      </c>
      <c r="C641">
        <v>0.9595782073813931</v>
      </c>
    </row>
    <row r="642" spans="1:3" x14ac:dyDescent="0.25">
      <c r="A642" s="142">
        <f t="shared" si="20"/>
        <v>56.949999999998681</v>
      </c>
      <c r="B642" s="139">
        <f t="shared" si="22"/>
        <v>0.9587357330992321</v>
      </c>
      <c r="C642">
        <v>0.9587357330992321</v>
      </c>
    </row>
    <row r="643" spans="1:3" x14ac:dyDescent="0.25">
      <c r="A643" s="142">
        <f t="shared" si="20"/>
        <v>56.999999999998678</v>
      </c>
      <c r="B643" s="139">
        <f t="shared" si="22"/>
        <v>0.95789473684212756</v>
      </c>
      <c r="C643">
        <v>0.95789473684212756</v>
      </c>
    </row>
    <row r="644" spans="1:3" x14ac:dyDescent="0.25">
      <c r="A644" s="142">
        <f t="shared" si="20"/>
        <v>57.049999999998676</v>
      </c>
      <c r="B644" s="139">
        <f t="shared" si="22"/>
        <v>0.95705521472394861</v>
      </c>
      <c r="C644">
        <v>0.95705521472394861</v>
      </c>
    </row>
    <row r="645" spans="1:3" x14ac:dyDescent="0.25">
      <c r="A645" s="142">
        <f t="shared" ref="A645:A708" si="23">A644+0.05</f>
        <v>57.099999999998673</v>
      </c>
      <c r="B645" s="139">
        <f t="shared" si="22"/>
        <v>0.9562171628721764</v>
      </c>
      <c r="C645">
        <v>0.9562171628721764</v>
      </c>
    </row>
    <row r="646" spans="1:3" x14ac:dyDescent="0.25">
      <c r="A646" s="142">
        <f t="shared" si="23"/>
        <v>57.14999999999867</v>
      </c>
      <c r="B646" s="139">
        <f t="shared" si="22"/>
        <v>0.95538057742784377</v>
      </c>
      <c r="C646">
        <v>0.95538057742784377</v>
      </c>
    </row>
    <row r="647" spans="1:3" x14ac:dyDescent="0.25">
      <c r="A647" s="142">
        <f t="shared" si="23"/>
        <v>57.199999999998667</v>
      </c>
      <c r="B647" s="139">
        <f t="shared" si="22"/>
        <v>0.95454545454547668</v>
      </c>
      <c r="C647">
        <v>0.95454545454547668</v>
      </c>
    </row>
    <row r="648" spans="1:3" x14ac:dyDescent="0.25">
      <c r="A648" s="142">
        <f t="shared" si="23"/>
        <v>57.249999999998664</v>
      </c>
      <c r="B648" s="139">
        <f t="shared" si="22"/>
        <v>0.95371179039303533</v>
      </c>
      <c r="C648">
        <v>0.95371179039303533</v>
      </c>
    </row>
    <row r="649" spans="1:3" x14ac:dyDescent="0.25">
      <c r="A649" s="142">
        <f t="shared" si="23"/>
        <v>57.299999999998661</v>
      </c>
      <c r="B649" s="139">
        <f t="shared" si="22"/>
        <v>0.95287958115185467</v>
      </c>
      <c r="C649">
        <v>0.95287958115185467</v>
      </c>
    </row>
    <row r="650" spans="1:3" x14ac:dyDescent="0.25">
      <c r="A650" s="142">
        <f t="shared" si="23"/>
        <v>57.349999999998658</v>
      </c>
      <c r="B650" s="139">
        <f t="shared" si="22"/>
        <v>0.95204882301658722</v>
      </c>
      <c r="C650">
        <v>0.95204882301658722</v>
      </c>
    </row>
    <row r="651" spans="1:3" x14ac:dyDescent="0.25">
      <c r="A651" s="142">
        <f t="shared" si="23"/>
        <v>57.399999999998656</v>
      </c>
      <c r="B651" s="139">
        <f t="shared" si="22"/>
        <v>0.95121951219514433</v>
      </c>
      <c r="C651">
        <v>0.95121951219514433</v>
      </c>
    </row>
    <row r="652" spans="1:3" x14ac:dyDescent="0.25">
      <c r="A652" s="142">
        <f t="shared" si="23"/>
        <v>57.449999999998653</v>
      </c>
      <c r="B652" s="139">
        <f t="shared" si="22"/>
        <v>0.95039164490863848</v>
      </c>
      <c r="C652">
        <v>0.95039164490863848</v>
      </c>
    </row>
    <row r="653" spans="1:3" x14ac:dyDescent="0.25">
      <c r="A653" s="142">
        <f t="shared" si="23"/>
        <v>57.49999999999865</v>
      </c>
      <c r="B653" s="139">
        <f t="shared" si="22"/>
        <v>0.9495652173913266</v>
      </c>
      <c r="C653">
        <v>0.9495652173913266</v>
      </c>
    </row>
    <row r="654" spans="1:3" x14ac:dyDescent="0.25">
      <c r="A654" s="142">
        <f t="shared" si="23"/>
        <v>57.549999999998647</v>
      </c>
      <c r="B654" s="139">
        <f t="shared" si="22"/>
        <v>0.94874022589055218</v>
      </c>
      <c r="C654">
        <v>0.94874022589055218</v>
      </c>
    </row>
    <row r="655" spans="1:3" x14ac:dyDescent="0.25">
      <c r="A655" s="142">
        <f t="shared" si="23"/>
        <v>57.599999999998644</v>
      </c>
      <c r="B655" s="139">
        <f t="shared" si="22"/>
        <v>0.94791666666668895</v>
      </c>
      <c r="C655">
        <v>0.94791666666668895</v>
      </c>
    </row>
    <row r="656" spans="1:3" x14ac:dyDescent="0.25">
      <c r="A656" s="142">
        <f t="shared" si="23"/>
        <v>57.649999999998641</v>
      </c>
      <c r="B656" s="139">
        <f t="shared" ref="B656:B687" si="24">2184/A:A/40</f>
        <v>0.94709453599308391</v>
      </c>
      <c r="C656">
        <v>0.94709453599308391</v>
      </c>
    </row>
    <row r="657" spans="1:3" x14ac:dyDescent="0.25">
      <c r="A657" s="142">
        <f t="shared" si="23"/>
        <v>57.699999999998639</v>
      </c>
      <c r="B657" s="139">
        <f t="shared" si="24"/>
        <v>0.94627383015600164</v>
      </c>
      <c r="C657">
        <v>0.94627383015600164</v>
      </c>
    </row>
    <row r="658" spans="1:3" x14ac:dyDescent="0.25">
      <c r="A658" s="142">
        <f t="shared" si="23"/>
        <v>57.749999999998636</v>
      </c>
      <c r="B658" s="139">
        <f t="shared" si="24"/>
        <v>0.94545454545456775</v>
      </c>
      <c r="C658">
        <v>0.94545454545456775</v>
      </c>
    </row>
    <row r="659" spans="1:3" x14ac:dyDescent="0.25">
      <c r="A659" s="142">
        <f t="shared" si="23"/>
        <v>57.799999999998633</v>
      </c>
      <c r="B659" s="139">
        <f t="shared" si="24"/>
        <v>0.94463667820071451</v>
      </c>
      <c r="C659">
        <v>0.94463667820071451</v>
      </c>
    </row>
    <row r="660" spans="1:3" x14ac:dyDescent="0.25">
      <c r="A660" s="142">
        <f t="shared" si="23"/>
        <v>57.84999999999863</v>
      </c>
      <c r="B660" s="139">
        <f t="shared" si="24"/>
        <v>0.94382022471912352</v>
      </c>
      <c r="C660">
        <v>0.94382022471912352</v>
      </c>
    </row>
    <row r="661" spans="1:3" x14ac:dyDescent="0.25">
      <c r="A661" s="142">
        <f t="shared" si="23"/>
        <v>57.899999999998627</v>
      </c>
      <c r="B661" s="139">
        <f t="shared" si="24"/>
        <v>0.94300518134717259</v>
      </c>
      <c r="C661">
        <v>0.94300518134717259</v>
      </c>
    </row>
    <row r="662" spans="1:3" x14ac:dyDescent="0.25">
      <c r="A662" s="142">
        <f t="shared" si="23"/>
        <v>57.949999999998624</v>
      </c>
      <c r="B662" s="139">
        <f t="shared" si="24"/>
        <v>0.94219154443487996</v>
      </c>
      <c r="C662">
        <v>0.94219154443487996</v>
      </c>
    </row>
    <row r="663" spans="1:3" x14ac:dyDescent="0.25">
      <c r="A663" s="142">
        <f t="shared" si="23"/>
        <v>57.999999999998622</v>
      </c>
      <c r="B663" s="139">
        <f t="shared" si="24"/>
        <v>0.94137931034485001</v>
      </c>
      <c r="C663">
        <v>0.94137931034485001</v>
      </c>
    </row>
    <row r="664" spans="1:3" x14ac:dyDescent="0.25">
      <c r="A664" s="142">
        <f t="shared" si="23"/>
        <v>58.049999999998619</v>
      </c>
      <c r="B664" s="139">
        <f t="shared" si="24"/>
        <v>0.94056847545221878</v>
      </c>
      <c r="C664">
        <v>0.94056847545221878</v>
      </c>
    </row>
    <row r="665" spans="1:3" x14ac:dyDescent="0.25">
      <c r="A665" s="142">
        <f t="shared" si="23"/>
        <v>58.099999999998616</v>
      </c>
      <c r="B665" s="139">
        <f t="shared" si="24"/>
        <v>0.93975903614460066</v>
      </c>
      <c r="C665">
        <v>0.93975903614460066</v>
      </c>
    </row>
    <row r="666" spans="1:3" x14ac:dyDescent="0.25">
      <c r="A666" s="142">
        <f t="shared" si="23"/>
        <v>58.149999999998613</v>
      </c>
      <c r="B666" s="139">
        <f t="shared" si="24"/>
        <v>0.93895098882203443</v>
      </c>
      <c r="C666">
        <v>0.93895098882203443</v>
      </c>
    </row>
    <row r="667" spans="1:3" x14ac:dyDescent="0.25">
      <c r="A667" s="142">
        <f t="shared" si="23"/>
        <v>58.19999999999861</v>
      </c>
      <c r="B667" s="139">
        <f t="shared" si="24"/>
        <v>0.93814432989692964</v>
      </c>
      <c r="C667">
        <v>0.93814432989692964</v>
      </c>
    </row>
    <row r="668" spans="1:3" x14ac:dyDescent="0.25">
      <c r="A668" s="142">
        <f t="shared" si="23"/>
        <v>58.249999999998607</v>
      </c>
      <c r="B668" s="139">
        <f t="shared" si="24"/>
        <v>0.93733905579401389</v>
      </c>
      <c r="C668">
        <v>0.93733905579401389</v>
      </c>
    </row>
    <row r="669" spans="1:3" x14ac:dyDescent="0.25">
      <c r="A669" s="142">
        <f t="shared" si="23"/>
        <v>58.299999999998604</v>
      </c>
      <c r="B669" s="139">
        <f t="shared" si="24"/>
        <v>0.93653516295027972</v>
      </c>
      <c r="C669">
        <v>0.93653516295027972</v>
      </c>
    </row>
    <row r="670" spans="1:3" x14ac:dyDescent="0.25">
      <c r="A670" s="142">
        <f t="shared" si="23"/>
        <v>58.349999999998602</v>
      </c>
      <c r="B670" s="139">
        <f t="shared" si="24"/>
        <v>0.93573264781493248</v>
      </c>
      <c r="C670">
        <v>0.93573264781493248</v>
      </c>
    </row>
    <row r="671" spans="1:3" x14ac:dyDescent="0.25">
      <c r="A671" s="142">
        <f t="shared" si="23"/>
        <v>58.399999999998599</v>
      </c>
      <c r="B671" s="139">
        <f t="shared" si="24"/>
        <v>0.93493150684933757</v>
      </c>
      <c r="C671">
        <v>0.93493150684933757</v>
      </c>
    </row>
    <row r="672" spans="1:3" x14ac:dyDescent="0.25">
      <c r="A672" s="142">
        <f t="shared" si="23"/>
        <v>58.449999999998596</v>
      </c>
      <c r="B672" s="139">
        <f t="shared" si="24"/>
        <v>0.93413173652696846</v>
      </c>
      <c r="C672">
        <v>0.93413173652696846</v>
      </c>
    </row>
    <row r="673" spans="1:3" x14ac:dyDescent="0.25">
      <c r="A673" s="142">
        <f t="shared" si="23"/>
        <v>58.499999999998593</v>
      </c>
      <c r="B673" s="139">
        <f t="shared" si="24"/>
        <v>0.93333333333335577</v>
      </c>
      <c r="C673">
        <v>0.93333333333335577</v>
      </c>
    </row>
    <row r="674" spans="1:3" x14ac:dyDescent="0.25">
      <c r="A674" s="142">
        <f t="shared" si="23"/>
        <v>58.54999999999859</v>
      </c>
      <c r="B674" s="139">
        <f t="shared" si="24"/>
        <v>0.93253629376603442</v>
      </c>
      <c r="C674">
        <v>0.93253629376603442</v>
      </c>
    </row>
    <row r="675" spans="1:3" x14ac:dyDescent="0.25">
      <c r="A675" s="142">
        <f t="shared" si="23"/>
        <v>58.599999999998587</v>
      </c>
      <c r="B675" s="139">
        <f t="shared" si="24"/>
        <v>0.9317406143344934</v>
      </c>
      <c r="C675">
        <v>0.9317406143344934</v>
      </c>
    </row>
    <row r="676" spans="1:3" x14ac:dyDescent="0.25">
      <c r="A676" s="142">
        <f t="shared" si="23"/>
        <v>58.649999999998585</v>
      </c>
      <c r="B676" s="139">
        <f t="shared" si="24"/>
        <v>0.93094629156012476</v>
      </c>
      <c r="C676">
        <v>0.93094629156012476</v>
      </c>
    </row>
    <row r="677" spans="1:3" x14ac:dyDescent="0.25">
      <c r="A677" s="142">
        <f t="shared" si="23"/>
        <v>58.699999999998582</v>
      </c>
      <c r="B677" s="139">
        <f t="shared" si="24"/>
        <v>0.9301533219761724</v>
      </c>
      <c r="C677">
        <v>0.9301533219761724</v>
      </c>
    </row>
    <row r="678" spans="1:3" x14ac:dyDescent="0.25">
      <c r="A678" s="142">
        <f t="shared" si="23"/>
        <v>58.749999999998579</v>
      </c>
      <c r="B678" s="139">
        <f t="shared" si="24"/>
        <v>0.9293617021276821</v>
      </c>
      <c r="C678">
        <v>0.9293617021276821</v>
      </c>
    </row>
    <row r="679" spans="1:3" x14ac:dyDescent="0.25">
      <c r="A679" s="142">
        <f t="shared" si="23"/>
        <v>58.799999999998576</v>
      </c>
      <c r="B679" s="139">
        <f t="shared" si="24"/>
        <v>0.92857142857145103</v>
      </c>
      <c r="C679">
        <v>0.92857142857145103</v>
      </c>
    </row>
    <row r="680" spans="1:3" x14ac:dyDescent="0.25">
      <c r="A680" s="142">
        <f t="shared" si="23"/>
        <v>58.849999999998573</v>
      </c>
      <c r="B680" s="139">
        <f t="shared" si="24"/>
        <v>0.92778249787597833</v>
      </c>
      <c r="C680">
        <v>0.92778249787597833</v>
      </c>
    </row>
    <row r="681" spans="1:3" x14ac:dyDescent="0.25">
      <c r="A681" s="142">
        <f t="shared" si="23"/>
        <v>58.89999999999857</v>
      </c>
      <c r="B681" s="139">
        <f t="shared" si="24"/>
        <v>0.9269949066214147</v>
      </c>
      <c r="C681">
        <v>0.9269949066214147</v>
      </c>
    </row>
    <row r="682" spans="1:3" x14ac:dyDescent="0.25">
      <c r="A682" s="142">
        <f t="shared" si="23"/>
        <v>58.949999999998568</v>
      </c>
      <c r="B682" s="139">
        <f t="shared" si="24"/>
        <v>0.92620865139951358</v>
      </c>
      <c r="C682">
        <v>0.92620865139951358</v>
      </c>
    </row>
    <row r="683" spans="1:3" x14ac:dyDescent="0.25">
      <c r="A683" s="142">
        <f t="shared" si="23"/>
        <v>58.999999999998565</v>
      </c>
      <c r="B683" s="139">
        <f t="shared" si="24"/>
        <v>0.92542372881358193</v>
      </c>
      <c r="C683">
        <v>0.92542372881358193</v>
      </c>
    </row>
    <row r="684" spans="1:3" x14ac:dyDescent="0.25">
      <c r="A684" s="142">
        <f t="shared" si="23"/>
        <v>59.049999999998562</v>
      </c>
      <c r="B684" s="139">
        <f t="shared" si="24"/>
        <v>0.92464013547843071</v>
      </c>
      <c r="C684">
        <v>0.92464013547843071</v>
      </c>
    </row>
    <row r="685" spans="1:3" x14ac:dyDescent="0.25">
      <c r="A685" s="142">
        <f t="shared" si="23"/>
        <v>59.099999999998559</v>
      </c>
      <c r="B685" s="139">
        <f t="shared" si="24"/>
        <v>0.92385786802032699</v>
      </c>
      <c r="C685">
        <v>0.92385786802032699</v>
      </c>
    </row>
    <row r="686" spans="1:3" x14ac:dyDescent="0.25">
      <c r="A686" s="142">
        <f t="shared" si="23"/>
        <v>59.149999999998556</v>
      </c>
      <c r="B686" s="139">
        <f t="shared" si="24"/>
        <v>0.92307692307694555</v>
      </c>
      <c r="C686">
        <v>0.92307692307694555</v>
      </c>
    </row>
    <row r="687" spans="1:3" x14ac:dyDescent="0.25">
      <c r="A687" s="142">
        <f t="shared" si="23"/>
        <v>59.199999999998553</v>
      </c>
      <c r="B687" s="139">
        <f t="shared" si="24"/>
        <v>0.9222972972973198</v>
      </c>
      <c r="C687">
        <v>0.9222972972973198</v>
      </c>
    </row>
    <row r="688" spans="1:3" x14ac:dyDescent="0.25">
      <c r="A688" s="142">
        <f t="shared" si="23"/>
        <v>59.24999999999855</v>
      </c>
      <c r="B688" s="139">
        <f t="shared" ref="B688:B703" si="25">2184/A:A/40</f>
        <v>0.9215189873417946</v>
      </c>
      <c r="C688">
        <v>0.9215189873417946</v>
      </c>
    </row>
    <row r="689" spans="1:3" x14ac:dyDescent="0.25">
      <c r="A689" s="142">
        <f t="shared" si="23"/>
        <v>59.299999999998548</v>
      </c>
      <c r="B689" s="139">
        <f t="shared" si="25"/>
        <v>0.92074198988197864</v>
      </c>
      <c r="C689">
        <v>0.92074198988197864</v>
      </c>
    </row>
    <row r="690" spans="1:3" x14ac:dyDescent="0.25">
      <c r="A690" s="142">
        <f t="shared" si="23"/>
        <v>59.349999999998545</v>
      </c>
      <c r="B690" s="139">
        <f t="shared" si="25"/>
        <v>0.91996630160069659</v>
      </c>
      <c r="C690">
        <v>0.91996630160069659</v>
      </c>
    </row>
    <row r="691" spans="1:3" x14ac:dyDescent="0.25">
      <c r="A691" s="142">
        <f t="shared" si="23"/>
        <v>59.399999999998542</v>
      </c>
      <c r="B691" s="139">
        <f t="shared" si="25"/>
        <v>0.91919191919194176</v>
      </c>
      <c r="C691">
        <v>0.91919191919194176</v>
      </c>
    </row>
    <row r="692" spans="1:3" x14ac:dyDescent="0.25">
      <c r="A692" s="142">
        <f t="shared" si="23"/>
        <v>59.449999999998539</v>
      </c>
      <c r="B692" s="139">
        <f t="shared" si="25"/>
        <v>0.91841883936083002</v>
      </c>
      <c r="C692">
        <v>0.91841883936083002</v>
      </c>
    </row>
    <row r="693" spans="1:3" x14ac:dyDescent="0.25">
      <c r="A693" s="142">
        <f t="shared" si="23"/>
        <v>59.499999999998536</v>
      </c>
      <c r="B693" s="139">
        <f t="shared" si="25"/>
        <v>0.91764705882355191</v>
      </c>
      <c r="C693">
        <v>0.91764705882355191</v>
      </c>
    </row>
    <row r="694" spans="1:3" x14ac:dyDescent="0.25">
      <c r="A694" s="142">
        <f t="shared" si="23"/>
        <v>59.549999999998533</v>
      </c>
      <c r="B694" s="139">
        <f t="shared" si="25"/>
        <v>0.9168765743073275</v>
      </c>
      <c r="C694">
        <v>0.9168765743073275</v>
      </c>
    </row>
    <row r="695" spans="1:3" x14ac:dyDescent="0.25">
      <c r="A695" s="142">
        <f t="shared" si="23"/>
        <v>59.599999999998531</v>
      </c>
      <c r="B695" s="139">
        <f t="shared" si="25"/>
        <v>0.91610738255035817</v>
      </c>
      <c r="C695">
        <v>0.91610738255035817</v>
      </c>
    </row>
    <row r="696" spans="1:3" x14ac:dyDescent="0.25">
      <c r="A696" s="142">
        <f t="shared" si="23"/>
        <v>59.649999999998528</v>
      </c>
      <c r="B696" s="139">
        <f t="shared" si="25"/>
        <v>0.91533948030178292</v>
      </c>
      <c r="C696">
        <v>0.91533948030178292</v>
      </c>
    </row>
    <row r="697" spans="1:3" x14ac:dyDescent="0.25">
      <c r="A697" s="142">
        <f t="shared" si="23"/>
        <v>59.699999999998525</v>
      </c>
      <c r="B697" s="139">
        <f t="shared" si="25"/>
        <v>0.91457286432163065</v>
      </c>
      <c r="C697">
        <v>0.91457286432163065</v>
      </c>
    </row>
    <row r="698" spans="1:3" x14ac:dyDescent="0.25">
      <c r="A698" s="142">
        <f t="shared" si="23"/>
        <v>59.749999999998522</v>
      </c>
      <c r="B698" s="139">
        <f t="shared" si="25"/>
        <v>0.91380753138077575</v>
      </c>
      <c r="C698">
        <v>0.91380753138077575</v>
      </c>
    </row>
    <row r="699" spans="1:3" x14ac:dyDescent="0.25">
      <c r="A699" s="142">
        <f t="shared" si="23"/>
        <v>59.799999999998519</v>
      </c>
      <c r="B699" s="139">
        <f t="shared" si="25"/>
        <v>0.91304347826089205</v>
      </c>
      <c r="C699">
        <v>0.91304347826089205</v>
      </c>
    </row>
    <row r="700" spans="1:3" x14ac:dyDescent="0.25">
      <c r="A700" s="142">
        <f t="shared" si="23"/>
        <v>59.849999999998516</v>
      </c>
      <c r="B700" s="139">
        <f t="shared" si="25"/>
        <v>0.91228070175440856</v>
      </c>
      <c r="C700">
        <v>0.91228070175440856</v>
      </c>
    </row>
    <row r="701" spans="1:3" x14ac:dyDescent="0.25">
      <c r="A701" s="142">
        <f t="shared" si="23"/>
        <v>59.899999999998514</v>
      </c>
      <c r="B701" s="139">
        <f t="shared" si="25"/>
        <v>0.9115191986644634</v>
      </c>
      <c r="C701">
        <v>0.9115191986644634</v>
      </c>
    </row>
    <row r="702" spans="1:3" x14ac:dyDescent="0.25">
      <c r="A702" s="142">
        <f t="shared" si="23"/>
        <v>59.949999999998511</v>
      </c>
      <c r="B702" s="139">
        <f t="shared" si="25"/>
        <v>0.91075896580485993</v>
      </c>
      <c r="C702">
        <v>0.91075896580485993</v>
      </c>
    </row>
    <row r="703" spans="1:3" x14ac:dyDescent="0.25">
      <c r="A703" s="142">
        <f t="shared" si="23"/>
        <v>59.999999999998508</v>
      </c>
      <c r="B703" s="139">
        <f t="shared" si="25"/>
        <v>0.91000000000002268</v>
      </c>
      <c r="C703">
        <v>0.91000000000002268</v>
      </c>
    </row>
    <row r="704" spans="1:3" x14ac:dyDescent="0.25">
      <c r="A704" s="142">
        <f t="shared" si="23"/>
        <v>60.049999999998505</v>
      </c>
      <c r="B704" s="139">
        <f t="shared" ref="B704:B735" si="26">2184/A:A/39</f>
        <v>0.93255620316405319</v>
      </c>
      <c r="C704">
        <v>0.93255620316405319</v>
      </c>
    </row>
    <row r="705" spans="1:3" x14ac:dyDescent="0.25">
      <c r="A705" s="142">
        <f t="shared" si="23"/>
        <v>60.099999999998502</v>
      </c>
      <c r="B705" s="139">
        <f t="shared" si="26"/>
        <v>0.93178036605659564</v>
      </c>
      <c r="C705">
        <v>0.93178036605659564</v>
      </c>
    </row>
    <row r="706" spans="1:3" x14ac:dyDescent="0.25">
      <c r="A706" s="142">
        <f t="shared" si="23"/>
        <v>60.149999999998499</v>
      </c>
      <c r="B706" s="139">
        <f t="shared" si="26"/>
        <v>0.93100581878639055</v>
      </c>
      <c r="C706">
        <v>0.93100581878639055</v>
      </c>
    </row>
    <row r="707" spans="1:3" x14ac:dyDescent="0.25">
      <c r="A707" s="142">
        <f t="shared" si="23"/>
        <v>60.199999999998496</v>
      </c>
      <c r="B707" s="139">
        <f t="shared" si="26"/>
        <v>0.93023255813955807</v>
      </c>
      <c r="C707">
        <v>0.93023255813955807</v>
      </c>
    </row>
    <row r="708" spans="1:3" x14ac:dyDescent="0.25">
      <c r="A708" s="142">
        <f t="shared" si="23"/>
        <v>60.249999999998494</v>
      </c>
      <c r="B708" s="139">
        <f t="shared" si="26"/>
        <v>0.92946058091288641</v>
      </c>
      <c r="C708">
        <v>0.92946058091288641</v>
      </c>
    </row>
    <row r="709" spans="1:3" x14ac:dyDescent="0.25">
      <c r="A709" s="142">
        <f t="shared" ref="A709:A772" si="27">A708+0.05</f>
        <v>60.299999999998491</v>
      </c>
      <c r="B709" s="139">
        <f t="shared" si="26"/>
        <v>0.92868988391378771</v>
      </c>
      <c r="C709">
        <v>0.92868988391378771</v>
      </c>
    </row>
    <row r="710" spans="1:3" x14ac:dyDescent="0.25">
      <c r="A710" s="142">
        <f t="shared" si="27"/>
        <v>60.349999999998488</v>
      </c>
      <c r="B710" s="139">
        <f t="shared" si="26"/>
        <v>0.92792046396025518</v>
      </c>
      <c r="C710">
        <v>0.92792046396025518</v>
      </c>
    </row>
    <row r="711" spans="1:3" x14ac:dyDescent="0.25">
      <c r="A711" s="142">
        <f t="shared" si="27"/>
        <v>60.399999999998485</v>
      </c>
      <c r="B711" s="139">
        <f t="shared" si="26"/>
        <v>0.92715231788081787</v>
      </c>
      <c r="C711">
        <v>0.92715231788081787</v>
      </c>
    </row>
    <row r="712" spans="1:3" x14ac:dyDescent="0.25">
      <c r="A712" s="142">
        <f t="shared" si="27"/>
        <v>60.449999999998482</v>
      </c>
      <c r="B712" s="139">
        <f t="shared" si="26"/>
        <v>0.92638544251449795</v>
      </c>
      <c r="C712">
        <v>0.92638544251449795</v>
      </c>
    </row>
    <row r="713" spans="1:3" x14ac:dyDescent="0.25">
      <c r="A713" s="142">
        <f t="shared" si="27"/>
        <v>60.499999999998479</v>
      </c>
      <c r="B713" s="139">
        <f t="shared" si="26"/>
        <v>0.92561983471076703</v>
      </c>
      <c r="C713">
        <v>0.92561983471076703</v>
      </c>
    </row>
    <row r="714" spans="1:3" x14ac:dyDescent="0.25">
      <c r="A714" s="142">
        <f t="shared" si="27"/>
        <v>60.549999999998477</v>
      </c>
      <c r="B714" s="139">
        <f t="shared" si="26"/>
        <v>0.92485549132950318</v>
      </c>
      <c r="C714">
        <v>0.92485549132950318</v>
      </c>
    </row>
    <row r="715" spans="1:3" x14ac:dyDescent="0.25">
      <c r="A715" s="142">
        <f t="shared" si="27"/>
        <v>60.599999999998474</v>
      </c>
      <c r="B715" s="139">
        <f t="shared" si="26"/>
        <v>0.92409240924094738</v>
      </c>
      <c r="C715">
        <v>0.92409240924094738</v>
      </c>
    </row>
    <row r="716" spans="1:3" x14ac:dyDescent="0.25">
      <c r="A716" s="142">
        <f t="shared" si="27"/>
        <v>60.649999999998471</v>
      </c>
      <c r="B716" s="139">
        <f t="shared" si="26"/>
        <v>0.92333058532566215</v>
      </c>
      <c r="C716">
        <v>0.92333058532566215</v>
      </c>
    </row>
    <row r="717" spans="1:3" x14ac:dyDescent="0.25">
      <c r="A717" s="142">
        <f t="shared" si="27"/>
        <v>60.699999999998468</v>
      </c>
      <c r="B717" s="139">
        <f t="shared" si="26"/>
        <v>0.92257001647448789</v>
      </c>
      <c r="C717">
        <v>0.92257001647448789</v>
      </c>
    </row>
    <row r="718" spans="1:3" x14ac:dyDescent="0.25">
      <c r="A718" s="142">
        <f t="shared" si="27"/>
        <v>60.749999999998465</v>
      </c>
      <c r="B718" s="139">
        <f t="shared" si="26"/>
        <v>0.92181069958850059</v>
      </c>
      <c r="C718">
        <v>0.92181069958850059</v>
      </c>
    </row>
    <row r="719" spans="1:3" x14ac:dyDescent="0.25">
      <c r="A719" s="142">
        <f t="shared" si="27"/>
        <v>60.799999999998462</v>
      </c>
      <c r="B719" s="139">
        <f t="shared" si="26"/>
        <v>0.92105263157897066</v>
      </c>
      <c r="C719">
        <v>0.92105263157897066</v>
      </c>
    </row>
    <row r="720" spans="1:3" x14ac:dyDescent="0.25">
      <c r="A720" s="142">
        <f t="shared" si="27"/>
        <v>60.84999999999846</v>
      </c>
      <c r="B720" s="139">
        <f t="shared" si="26"/>
        <v>0.92029580936731981</v>
      </c>
      <c r="C720">
        <v>0.92029580936731981</v>
      </c>
    </row>
    <row r="721" spans="1:3" x14ac:dyDescent="0.25">
      <c r="A721" s="142">
        <f t="shared" si="27"/>
        <v>60.899999999998457</v>
      </c>
      <c r="B721" s="139">
        <f t="shared" si="26"/>
        <v>0.91954022988508066</v>
      </c>
      <c r="C721">
        <v>0.91954022988508066</v>
      </c>
    </row>
    <row r="722" spans="1:3" x14ac:dyDescent="0.25">
      <c r="A722" s="142">
        <f t="shared" si="27"/>
        <v>60.949999999998454</v>
      </c>
      <c r="B722" s="139">
        <f t="shared" si="26"/>
        <v>0.91878589007385436</v>
      </c>
      <c r="C722">
        <v>0.91878589007385436</v>
      </c>
    </row>
    <row r="723" spans="1:3" x14ac:dyDescent="0.25">
      <c r="A723" s="142">
        <f t="shared" si="27"/>
        <v>60.999999999998451</v>
      </c>
      <c r="B723" s="139">
        <f t="shared" si="26"/>
        <v>0.91803278688526924</v>
      </c>
      <c r="C723">
        <v>0.91803278688526924</v>
      </c>
    </row>
    <row r="724" spans="1:3" x14ac:dyDescent="0.25">
      <c r="A724" s="142">
        <f t="shared" si="27"/>
        <v>61.049999999998448</v>
      </c>
      <c r="B724" s="139">
        <f t="shared" si="26"/>
        <v>0.91728091728094063</v>
      </c>
      <c r="C724">
        <v>0.91728091728094063</v>
      </c>
    </row>
    <row r="725" spans="1:3" x14ac:dyDescent="0.25">
      <c r="A725" s="142">
        <f t="shared" si="27"/>
        <v>61.099999999998445</v>
      </c>
      <c r="B725" s="139">
        <f t="shared" si="26"/>
        <v>0.91653027823242916</v>
      </c>
      <c r="C725">
        <v>0.91653027823242916</v>
      </c>
    </row>
    <row r="726" spans="1:3" x14ac:dyDescent="0.25">
      <c r="A726" s="142">
        <f t="shared" si="27"/>
        <v>61.149999999998442</v>
      </c>
      <c r="B726" s="139">
        <f t="shared" si="26"/>
        <v>0.91578086672120074</v>
      </c>
      <c r="C726">
        <v>0.91578086672120074</v>
      </c>
    </row>
    <row r="727" spans="1:3" x14ac:dyDescent="0.25">
      <c r="A727" s="142">
        <f t="shared" si="27"/>
        <v>61.19999999999844</v>
      </c>
      <c r="B727" s="139">
        <f t="shared" si="26"/>
        <v>0.91503267973858549</v>
      </c>
      <c r="C727">
        <v>0.91503267973858549</v>
      </c>
    </row>
    <row r="728" spans="1:3" x14ac:dyDescent="0.25">
      <c r="A728" s="142">
        <f t="shared" si="27"/>
        <v>61.249999999998437</v>
      </c>
      <c r="B728" s="139">
        <f t="shared" si="26"/>
        <v>0.91428571428573768</v>
      </c>
      <c r="C728">
        <v>0.91428571428573768</v>
      </c>
    </row>
    <row r="729" spans="1:3" x14ac:dyDescent="0.25">
      <c r="A729" s="142">
        <f t="shared" si="27"/>
        <v>61.299999999998434</v>
      </c>
      <c r="B729" s="139">
        <f t="shared" si="26"/>
        <v>0.91353996737359588</v>
      </c>
      <c r="C729">
        <v>0.91353996737359588</v>
      </c>
    </row>
    <row r="730" spans="1:3" x14ac:dyDescent="0.25">
      <c r="A730" s="142">
        <f t="shared" si="27"/>
        <v>61.349999999998431</v>
      </c>
      <c r="B730" s="139">
        <f t="shared" si="26"/>
        <v>0.91279543602284319</v>
      </c>
      <c r="C730">
        <v>0.91279543602284319</v>
      </c>
    </row>
    <row r="731" spans="1:3" x14ac:dyDescent="0.25">
      <c r="A731" s="142">
        <f t="shared" si="27"/>
        <v>61.399999999998428</v>
      </c>
      <c r="B731" s="139">
        <f t="shared" si="26"/>
        <v>0.91205211726386692</v>
      </c>
      <c r="C731">
        <v>0.91205211726386692</v>
      </c>
    </row>
    <row r="732" spans="1:3" x14ac:dyDescent="0.25">
      <c r="A732" s="142">
        <f t="shared" si="27"/>
        <v>61.449999999998425</v>
      </c>
      <c r="B732" s="139">
        <f t="shared" si="26"/>
        <v>0.91131000813671992</v>
      </c>
      <c r="C732">
        <v>0.91131000813671992</v>
      </c>
    </row>
    <row r="733" spans="1:3" x14ac:dyDescent="0.25">
      <c r="A733" s="142">
        <f t="shared" si="27"/>
        <v>61.499999999998423</v>
      </c>
      <c r="B733" s="139">
        <f t="shared" si="26"/>
        <v>0.91056910569108029</v>
      </c>
      <c r="C733">
        <v>0.91056910569108029</v>
      </c>
    </row>
    <row r="734" spans="1:3" x14ac:dyDescent="0.25">
      <c r="A734" s="142">
        <f t="shared" si="27"/>
        <v>61.54999999999842</v>
      </c>
      <c r="B734" s="139">
        <f t="shared" si="26"/>
        <v>0.90982940698621351</v>
      </c>
      <c r="C734">
        <v>0.90982940698621351</v>
      </c>
    </row>
    <row r="735" spans="1:3" x14ac:dyDescent="0.25">
      <c r="A735" s="142">
        <f t="shared" si="27"/>
        <v>61.599999999998417</v>
      </c>
      <c r="B735" s="139">
        <f t="shared" si="26"/>
        <v>0.90909090909093238</v>
      </c>
      <c r="C735">
        <v>0.90909090909093238</v>
      </c>
    </row>
    <row r="736" spans="1:3" x14ac:dyDescent="0.25">
      <c r="A736" s="142">
        <f t="shared" si="27"/>
        <v>61.649999999998414</v>
      </c>
      <c r="B736" s="139">
        <f t="shared" ref="B736:B767" si="28">2184/A:A/39</f>
        <v>0.90835360908355944</v>
      </c>
      <c r="C736">
        <v>0.90835360908355944</v>
      </c>
    </row>
    <row r="737" spans="1:3" x14ac:dyDescent="0.25">
      <c r="A737" s="142">
        <f t="shared" si="27"/>
        <v>61.699999999998411</v>
      </c>
      <c r="B737" s="139">
        <f t="shared" si="28"/>
        <v>0.90761750405188713</v>
      </c>
      <c r="C737">
        <v>0.90761750405188713</v>
      </c>
    </row>
    <row r="738" spans="1:3" x14ac:dyDescent="0.25">
      <c r="A738" s="142">
        <f t="shared" si="27"/>
        <v>61.749999999998408</v>
      </c>
      <c r="B738" s="139">
        <f t="shared" si="28"/>
        <v>0.90688259109314084</v>
      </c>
      <c r="C738">
        <v>0.90688259109314084</v>
      </c>
    </row>
    <row r="739" spans="1:3" x14ac:dyDescent="0.25">
      <c r="A739" s="142">
        <f t="shared" si="27"/>
        <v>61.799999999998406</v>
      </c>
      <c r="B739" s="139">
        <f t="shared" si="28"/>
        <v>0.90614886731393918</v>
      </c>
      <c r="C739">
        <v>0.90614886731393918</v>
      </c>
    </row>
    <row r="740" spans="1:3" x14ac:dyDescent="0.25">
      <c r="A740" s="142">
        <f t="shared" si="27"/>
        <v>61.849999999998403</v>
      </c>
      <c r="B740" s="139">
        <f t="shared" si="28"/>
        <v>0.90541632983025777</v>
      </c>
      <c r="C740">
        <v>0.90541632983025777</v>
      </c>
    </row>
    <row r="741" spans="1:3" x14ac:dyDescent="0.25">
      <c r="A741" s="142">
        <f t="shared" si="27"/>
        <v>61.8999999999984</v>
      </c>
      <c r="B741" s="139">
        <f t="shared" si="28"/>
        <v>0.90468497576739004</v>
      </c>
      <c r="C741">
        <v>0.90468497576739004</v>
      </c>
    </row>
    <row r="742" spans="1:3" x14ac:dyDescent="0.25">
      <c r="A742" s="142">
        <f t="shared" si="27"/>
        <v>61.949999999998397</v>
      </c>
      <c r="B742" s="139">
        <f t="shared" si="28"/>
        <v>0.90395480225991043</v>
      </c>
      <c r="C742">
        <v>0.90395480225991043</v>
      </c>
    </row>
    <row r="743" spans="1:3" x14ac:dyDescent="0.25">
      <c r="A743" s="142">
        <f t="shared" si="27"/>
        <v>61.999999999998394</v>
      </c>
      <c r="B743" s="139">
        <f t="shared" si="28"/>
        <v>0.90322580645163619</v>
      </c>
      <c r="C743">
        <v>0.90322580645163619</v>
      </c>
    </row>
    <row r="744" spans="1:3" x14ac:dyDescent="0.25">
      <c r="A744" s="142">
        <f t="shared" si="27"/>
        <v>62.049999999998391</v>
      </c>
      <c r="B744" s="139">
        <f t="shared" si="28"/>
        <v>0.90249798549559157</v>
      </c>
      <c r="C744">
        <v>0.90249798549559157</v>
      </c>
    </row>
    <row r="745" spans="1:3" x14ac:dyDescent="0.25">
      <c r="A745" s="142">
        <f t="shared" si="27"/>
        <v>62.099999999998388</v>
      </c>
      <c r="B745" s="139">
        <f t="shared" si="28"/>
        <v>0.90177133655396857</v>
      </c>
      <c r="C745">
        <v>0.90177133655396857</v>
      </c>
    </row>
    <row r="746" spans="1:3" x14ac:dyDescent="0.25">
      <c r="A746" s="142">
        <f t="shared" si="27"/>
        <v>62.149999999998386</v>
      </c>
      <c r="B746" s="139">
        <f t="shared" si="28"/>
        <v>0.90104585679809268</v>
      </c>
      <c r="C746">
        <v>0.90104585679809268</v>
      </c>
    </row>
    <row r="747" spans="1:3" x14ac:dyDescent="0.25">
      <c r="A747" s="142">
        <f t="shared" si="27"/>
        <v>62.199999999998383</v>
      </c>
      <c r="B747" s="139">
        <f t="shared" si="28"/>
        <v>0.90032154340838355</v>
      </c>
      <c r="C747">
        <v>0.90032154340838355</v>
      </c>
    </row>
    <row r="748" spans="1:3" x14ac:dyDescent="0.25">
      <c r="A748" s="142">
        <f t="shared" si="27"/>
        <v>62.24999999999838</v>
      </c>
      <c r="B748" s="139">
        <f t="shared" si="28"/>
        <v>0.89959839357432059</v>
      </c>
      <c r="C748">
        <v>0.89959839357432059</v>
      </c>
    </row>
    <row r="749" spans="1:3" x14ac:dyDescent="0.25">
      <c r="A749" s="142">
        <f t="shared" si="27"/>
        <v>62.299999999998377</v>
      </c>
      <c r="B749" s="139">
        <f t="shared" si="28"/>
        <v>0.89887640449440542</v>
      </c>
      <c r="C749">
        <v>0.89887640449440542</v>
      </c>
    </row>
    <row r="750" spans="1:3" x14ac:dyDescent="0.25">
      <c r="A750" s="142">
        <f t="shared" si="27"/>
        <v>62.349999999998374</v>
      </c>
      <c r="B750" s="139">
        <f t="shared" si="28"/>
        <v>0.89815557337612606</v>
      </c>
      <c r="C750">
        <v>0.89815557337612606</v>
      </c>
    </row>
    <row r="751" spans="1:3" x14ac:dyDescent="0.25">
      <c r="A751" s="142">
        <f t="shared" si="27"/>
        <v>62.399999999998371</v>
      </c>
      <c r="B751" s="139">
        <f t="shared" si="28"/>
        <v>0.89743589743592089</v>
      </c>
      <c r="C751">
        <v>0.89743589743592089</v>
      </c>
    </row>
    <row r="752" spans="1:3" x14ac:dyDescent="0.25">
      <c r="A752" s="142">
        <f t="shared" si="27"/>
        <v>62.449999999998369</v>
      </c>
      <c r="B752" s="139">
        <f t="shared" si="28"/>
        <v>0.89671737389914263</v>
      </c>
      <c r="C752">
        <v>0.89671737389914263</v>
      </c>
    </row>
    <row r="753" spans="1:3" x14ac:dyDescent="0.25">
      <c r="A753" s="142">
        <f t="shared" si="27"/>
        <v>62.499999999998366</v>
      </c>
      <c r="B753" s="139">
        <f t="shared" si="28"/>
        <v>0.89600000000002333</v>
      </c>
      <c r="C753">
        <v>0.89600000000002333</v>
      </c>
    </row>
    <row r="754" spans="1:3" x14ac:dyDescent="0.25">
      <c r="A754" s="142">
        <f t="shared" si="27"/>
        <v>62.549999999998363</v>
      </c>
      <c r="B754" s="139">
        <f t="shared" si="28"/>
        <v>0.89528377298163808</v>
      </c>
      <c r="C754">
        <v>0.89528377298163808</v>
      </c>
    </row>
    <row r="755" spans="1:3" x14ac:dyDescent="0.25">
      <c r="A755" s="142">
        <f t="shared" si="27"/>
        <v>62.59999999999836</v>
      </c>
      <c r="B755" s="139">
        <f t="shared" si="28"/>
        <v>0.89456869009587003</v>
      </c>
      <c r="C755">
        <v>0.89456869009587003</v>
      </c>
    </row>
    <row r="756" spans="1:3" x14ac:dyDescent="0.25">
      <c r="A756" s="142">
        <f t="shared" si="27"/>
        <v>62.649999999998357</v>
      </c>
      <c r="B756" s="139">
        <f t="shared" si="28"/>
        <v>0.89385474860337533</v>
      </c>
      <c r="C756">
        <v>0.89385474860337533</v>
      </c>
    </row>
    <row r="757" spans="1:3" x14ac:dyDescent="0.25">
      <c r="A757" s="142">
        <f t="shared" si="27"/>
        <v>62.699999999998354</v>
      </c>
      <c r="B757" s="139">
        <f t="shared" si="28"/>
        <v>0.89314194577354811</v>
      </c>
      <c r="C757">
        <v>0.89314194577354811</v>
      </c>
    </row>
    <row r="758" spans="1:3" x14ac:dyDescent="0.25">
      <c r="A758" s="142">
        <f t="shared" si="27"/>
        <v>62.749999999998352</v>
      </c>
      <c r="B758" s="139">
        <f t="shared" si="28"/>
        <v>0.89243027888448556</v>
      </c>
      <c r="C758">
        <v>0.89243027888448556</v>
      </c>
    </row>
    <row r="759" spans="1:3" x14ac:dyDescent="0.25">
      <c r="A759" s="142">
        <f t="shared" si="27"/>
        <v>62.799999999998349</v>
      </c>
      <c r="B759" s="139">
        <f t="shared" si="28"/>
        <v>0.8917197452229535</v>
      </c>
      <c r="C759">
        <v>0.8917197452229535</v>
      </c>
    </row>
    <row r="760" spans="1:3" x14ac:dyDescent="0.25">
      <c r="A760" s="142">
        <f t="shared" si="27"/>
        <v>62.849999999998346</v>
      </c>
      <c r="B760" s="139">
        <f t="shared" si="28"/>
        <v>0.89101034208435126</v>
      </c>
      <c r="C760">
        <v>0.89101034208435126</v>
      </c>
    </row>
    <row r="761" spans="1:3" x14ac:dyDescent="0.25">
      <c r="A761" s="142">
        <f t="shared" si="27"/>
        <v>62.899999999998343</v>
      </c>
      <c r="B761" s="139">
        <f t="shared" si="28"/>
        <v>0.89030206677267842</v>
      </c>
      <c r="C761">
        <v>0.89030206677267842</v>
      </c>
    </row>
    <row r="762" spans="1:3" x14ac:dyDescent="0.25">
      <c r="A762" s="142">
        <f t="shared" si="27"/>
        <v>62.94999999999834</v>
      </c>
      <c r="B762" s="139">
        <f t="shared" si="28"/>
        <v>0.88959491660049994</v>
      </c>
      <c r="C762">
        <v>0.88959491660049994</v>
      </c>
    </row>
    <row r="763" spans="1:3" x14ac:dyDescent="0.25">
      <c r="A763" s="142">
        <f t="shared" si="27"/>
        <v>62.999999999998337</v>
      </c>
      <c r="B763" s="139">
        <f t="shared" si="28"/>
        <v>0.88888888888891238</v>
      </c>
      <c r="C763">
        <v>0.88888888888891238</v>
      </c>
    </row>
    <row r="764" spans="1:3" x14ac:dyDescent="0.25">
      <c r="A764" s="142">
        <f t="shared" si="27"/>
        <v>63.049999999998334</v>
      </c>
      <c r="B764" s="139">
        <f t="shared" si="28"/>
        <v>0.88818398096750961</v>
      </c>
      <c r="C764">
        <v>0.88818398096750961</v>
      </c>
    </row>
    <row r="765" spans="1:3" x14ac:dyDescent="0.25">
      <c r="A765" s="142">
        <f t="shared" si="27"/>
        <v>63.099999999998332</v>
      </c>
      <c r="B765" s="139">
        <f t="shared" si="28"/>
        <v>0.88748019017434987</v>
      </c>
      <c r="C765">
        <v>0.88748019017434987</v>
      </c>
    </row>
    <row r="766" spans="1:3" x14ac:dyDescent="0.25">
      <c r="A766" s="142">
        <f t="shared" si="27"/>
        <v>63.149999999998329</v>
      </c>
      <c r="B766" s="139">
        <f t="shared" si="28"/>
        <v>0.88677751385592218</v>
      </c>
      <c r="C766">
        <v>0.88677751385592218</v>
      </c>
    </row>
    <row r="767" spans="1:3" x14ac:dyDescent="0.25">
      <c r="A767" s="142">
        <f t="shared" si="27"/>
        <v>63.199999999998326</v>
      </c>
      <c r="B767" s="139">
        <f t="shared" si="28"/>
        <v>0.88607594936711198</v>
      </c>
      <c r="C767">
        <v>0.88607594936711198</v>
      </c>
    </row>
    <row r="768" spans="1:3" x14ac:dyDescent="0.25">
      <c r="A768" s="142">
        <f t="shared" si="27"/>
        <v>63.249999999998323</v>
      </c>
      <c r="B768" s="139">
        <f t="shared" ref="B768:B799" si="29">2184/A:A/39</f>
        <v>0.88537549407116978</v>
      </c>
      <c r="C768">
        <v>0.88537549407116978</v>
      </c>
    </row>
    <row r="769" spans="1:3" x14ac:dyDescent="0.25">
      <c r="A769" s="142">
        <f t="shared" si="27"/>
        <v>63.29999999999832</v>
      </c>
      <c r="B769" s="139">
        <f t="shared" si="29"/>
        <v>0.88467614533967598</v>
      </c>
      <c r="C769">
        <v>0.88467614533967598</v>
      </c>
    </row>
    <row r="770" spans="1:3" x14ac:dyDescent="0.25">
      <c r="A770" s="142">
        <f t="shared" si="27"/>
        <v>63.349999999998317</v>
      </c>
      <c r="B770" s="139">
        <f t="shared" si="29"/>
        <v>0.88397790055250969</v>
      </c>
      <c r="C770">
        <v>0.88397790055250969</v>
      </c>
    </row>
    <row r="771" spans="1:3" x14ac:dyDescent="0.25">
      <c r="A771" s="142">
        <f t="shared" si="27"/>
        <v>63.399999999998315</v>
      </c>
      <c r="B771" s="139">
        <f t="shared" si="29"/>
        <v>0.88328075709781528</v>
      </c>
      <c r="C771">
        <v>0.88328075709781528</v>
      </c>
    </row>
    <row r="772" spans="1:3" x14ac:dyDescent="0.25">
      <c r="A772" s="142">
        <f t="shared" si="27"/>
        <v>63.449999999998312</v>
      </c>
      <c r="B772" s="139">
        <f t="shared" si="29"/>
        <v>0.88258471237196978</v>
      </c>
      <c r="C772">
        <v>0.88258471237196978</v>
      </c>
    </row>
    <row r="773" spans="1:3" x14ac:dyDescent="0.25">
      <c r="A773" s="142">
        <f t="shared" ref="A773:A836" si="30">A772+0.05</f>
        <v>63.499999999998309</v>
      </c>
      <c r="B773" s="139">
        <f t="shared" si="29"/>
        <v>0.88188976377955108</v>
      </c>
      <c r="C773">
        <v>0.88188976377955108</v>
      </c>
    </row>
    <row r="774" spans="1:3" x14ac:dyDescent="0.25">
      <c r="A774" s="142">
        <f t="shared" si="30"/>
        <v>63.549999999998306</v>
      </c>
      <c r="B774" s="139">
        <f t="shared" si="29"/>
        <v>0.88119590873330444</v>
      </c>
      <c r="C774">
        <v>0.88119590873330444</v>
      </c>
    </row>
    <row r="775" spans="1:3" x14ac:dyDescent="0.25">
      <c r="A775" s="142">
        <f t="shared" si="30"/>
        <v>63.599999999998303</v>
      </c>
      <c r="B775" s="139">
        <f t="shared" si="29"/>
        <v>0.88050314465411161</v>
      </c>
      <c r="C775">
        <v>0.88050314465411161</v>
      </c>
    </row>
    <row r="776" spans="1:3" x14ac:dyDescent="0.25">
      <c r="A776" s="142">
        <f t="shared" si="30"/>
        <v>63.6499999999983</v>
      </c>
      <c r="B776" s="139">
        <f t="shared" si="29"/>
        <v>0.87981146897095819</v>
      </c>
      <c r="C776">
        <v>0.87981146897095819</v>
      </c>
    </row>
    <row r="777" spans="1:3" x14ac:dyDescent="0.25">
      <c r="A777" s="142">
        <f t="shared" si="30"/>
        <v>63.699999999998298</v>
      </c>
      <c r="B777" s="139">
        <f t="shared" si="29"/>
        <v>0.87912087912090264</v>
      </c>
      <c r="C777">
        <v>0.87912087912090264</v>
      </c>
    </row>
    <row r="778" spans="1:3" x14ac:dyDescent="0.25">
      <c r="A778" s="142">
        <f t="shared" si="30"/>
        <v>63.749999999998295</v>
      </c>
      <c r="B778" s="139">
        <f t="shared" si="29"/>
        <v>0.87843137254904313</v>
      </c>
      <c r="C778">
        <v>0.87843137254904313</v>
      </c>
    </row>
    <row r="779" spans="1:3" x14ac:dyDescent="0.25">
      <c r="A779" s="142">
        <f t="shared" si="30"/>
        <v>63.799999999998292</v>
      </c>
      <c r="B779" s="139">
        <f t="shared" si="29"/>
        <v>0.8777429467084874</v>
      </c>
      <c r="C779">
        <v>0.8777429467084874</v>
      </c>
    </row>
    <row r="780" spans="1:3" x14ac:dyDescent="0.25">
      <c r="A780" s="142">
        <f t="shared" si="30"/>
        <v>63.849999999998289</v>
      </c>
      <c r="B780" s="139">
        <f t="shared" si="29"/>
        <v>0.87705559906032105</v>
      </c>
      <c r="C780">
        <v>0.87705559906032105</v>
      </c>
    </row>
    <row r="781" spans="1:3" x14ac:dyDescent="0.25">
      <c r="A781" s="142">
        <f t="shared" si="30"/>
        <v>63.899999999998286</v>
      </c>
      <c r="B781" s="139">
        <f t="shared" si="29"/>
        <v>0.87636932707357595</v>
      </c>
      <c r="C781">
        <v>0.87636932707357595</v>
      </c>
    </row>
    <row r="782" spans="1:3" x14ac:dyDescent="0.25">
      <c r="A782" s="142">
        <f t="shared" si="30"/>
        <v>63.949999999998283</v>
      </c>
      <c r="B782" s="139">
        <f t="shared" si="29"/>
        <v>0.87568412822519948</v>
      </c>
      <c r="C782">
        <v>0.87568412822519948</v>
      </c>
    </row>
    <row r="783" spans="1:3" x14ac:dyDescent="0.25">
      <c r="A783" s="142">
        <f t="shared" si="30"/>
        <v>63.99999999999828</v>
      </c>
      <c r="B783" s="139">
        <f t="shared" si="29"/>
        <v>0.87500000000002354</v>
      </c>
      <c r="C783">
        <v>0.87500000000002354</v>
      </c>
    </row>
    <row r="784" spans="1:3" x14ac:dyDescent="0.25">
      <c r="A784" s="142">
        <f t="shared" si="30"/>
        <v>64.049999999998278</v>
      </c>
      <c r="B784" s="139">
        <f t="shared" si="29"/>
        <v>0.87431693989073389</v>
      </c>
      <c r="C784">
        <v>0.87431693989073389</v>
      </c>
    </row>
    <row r="785" spans="1:3" x14ac:dyDescent="0.25">
      <c r="A785" s="142">
        <f t="shared" si="30"/>
        <v>64.099999999998275</v>
      </c>
      <c r="B785" s="139">
        <f t="shared" si="29"/>
        <v>0.87363494539783948</v>
      </c>
      <c r="C785">
        <v>0.87363494539783948</v>
      </c>
    </row>
    <row r="786" spans="1:3" x14ac:dyDescent="0.25">
      <c r="A786" s="142">
        <f t="shared" si="30"/>
        <v>64.149999999998272</v>
      </c>
      <c r="B786" s="139">
        <f t="shared" si="29"/>
        <v>0.87295401402964157</v>
      </c>
      <c r="C786">
        <v>0.87295401402964157</v>
      </c>
    </row>
    <row r="787" spans="1:3" x14ac:dyDescent="0.25">
      <c r="A787" s="142">
        <f t="shared" si="30"/>
        <v>64.199999999998269</v>
      </c>
      <c r="B787" s="139">
        <f t="shared" si="29"/>
        <v>0.87227414330220421</v>
      </c>
      <c r="C787">
        <v>0.87227414330220421</v>
      </c>
    </row>
    <row r="788" spans="1:3" x14ac:dyDescent="0.25">
      <c r="A788" s="142">
        <f t="shared" si="30"/>
        <v>64.249999999998266</v>
      </c>
      <c r="B788" s="139">
        <f t="shared" si="29"/>
        <v>0.87159533073932316</v>
      </c>
      <c r="C788">
        <v>0.87159533073932316</v>
      </c>
    </row>
    <row r="789" spans="1:3" x14ac:dyDescent="0.25">
      <c r="A789" s="142">
        <f t="shared" si="30"/>
        <v>64.299999999998263</v>
      </c>
      <c r="B789" s="139">
        <f t="shared" si="29"/>
        <v>0.87091757387249635</v>
      </c>
      <c r="C789">
        <v>0.87091757387249635</v>
      </c>
    </row>
    <row r="790" spans="1:3" x14ac:dyDescent="0.25">
      <c r="A790" s="142">
        <f t="shared" si="30"/>
        <v>64.349999999998261</v>
      </c>
      <c r="B790" s="139">
        <f t="shared" si="29"/>
        <v>0.87024087024089369</v>
      </c>
      <c r="C790">
        <v>0.87024087024089369</v>
      </c>
    </row>
    <row r="791" spans="1:3" x14ac:dyDescent="0.25">
      <c r="A791" s="142">
        <f t="shared" si="30"/>
        <v>64.399999999998258</v>
      </c>
      <c r="B791" s="139">
        <f t="shared" si="29"/>
        <v>0.86956521739132775</v>
      </c>
      <c r="C791">
        <v>0.86956521739132775</v>
      </c>
    </row>
    <row r="792" spans="1:3" x14ac:dyDescent="0.25">
      <c r="A792" s="142">
        <f t="shared" si="30"/>
        <v>64.449999999998255</v>
      </c>
      <c r="B792" s="139">
        <f t="shared" si="29"/>
        <v>0.86889061287822378</v>
      </c>
      <c r="C792">
        <v>0.86889061287822378</v>
      </c>
    </row>
    <row r="793" spans="1:3" x14ac:dyDescent="0.25">
      <c r="A793" s="142">
        <f t="shared" si="30"/>
        <v>64.499999999998252</v>
      </c>
      <c r="B793" s="139">
        <f t="shared" si="29"/>
        <v>0.86821705426358953</v>
      </c>
      <c r="C793">
        <v>0.86821705426358953</v>
      </c>
    </row>
    <row r="794" spans="1:3" x14ac:dyDescent="0.25">
      <c r="A794" s="142">
        <f t="shared" si="30"/>
        <v>64.549999999998249</v>
      </c>
      <c r="B794" s="139">
        <f t="shared" si="29"/>
        <v>0.86754453911698726</v>
      </c>
      <c r="C794">
        <v>0.86754453911698726</v>
      </c>
    </row>
    <row r="795" spans="1:3" x14ac:dyDescent="0.25">
      <c r="A795" s="142">
        <f t="shared" si="30"/>
        <v>64.599999999998246</v>
      </c>
      <c r="B795" s="139">
        <f t="shared" si="29"/>
        <v>0.86687306501550332</v>
      </c>
      <c r="C795">
        <v>0.86687306501550332</v>
      </c>
    </row>
    <row r="796" spans="1:3" x14ac:dyDescent="0.25">
      <c r="A796" s="142">
        <f t="shared" si="30"/>
        <v>64.649999999998244</v>
      </c>
      <c r="B796" s="139">
        <f t="shared" si="29"/>
        <v>0.8662026295437204</v>
      </c>
      <c r="C796">
        <v>0.8662026295437204</v>
      </c>
    </row>
    <row r="797" spans="1:3" x14ac:dyDescent="0.25">
      <c r="A797" s="142">
        <f t="shared" si="30"/>
        <v>64.699999999998241</v>
      </c>
      <c r="B797" s="139">
        <f t="shared" si="29"/>
        <v>0.86553323029368667</v>
      </c>
      <c r="C797">
        <v>0.86553323029368667</v>
      </c>
    </row>
    <row r="798" spans="1:3" x14ac:dyDescent="0.25">
      <c r="A798" s="142">
        <f t="shared" si="30"/>
        <v>64.749999999998238</v>
      </c>
      <c r="B798" s="139">
        <f t="shared" si="29"/>
        <v>0.86486486486488845</v>
      </c>
      <c r="C798">
        <v>0.86486486486488845</v>
      </c>
    </row>
    <row r="799" spans="1:3" x14ac:dyDescent="0.25">
      <c r="A799" s="142">
        <f t="shared" si="30"/>
        <v>64.799999999998235</v>
      </c>
      <c r="B799" s="139">
        <f t="shared" si="29"/>
        <v>0.86419753086422102</v>
      </c>
      <c r="C799">
        <v>0.86419753086422102</v>
      </c>
    </row>
    <row r="800" spans="1:3" x14ac:dyDescent="0.25">
      <c r="A800" s="142">
        <f t="shared" si="30"/>
        <v>64.849999999998232</v>
      </c>
      <c r="B800" s="139">
        <f t="shared" ref="B800:B831" si="31">2184/A:A/39</f>
        <v>0.86353122590596032</v>
      </c>
      <c r="C800">
        <v>0.86353122590596032</v>
      </c>
    </row>
    <row r="801" spans="1:3" x14ac:dyDescent="0.25">
      <c r="A801" s="142">
        <f t="shared" si="30"/>
        <v>64.899999999998229</v>
      </c>
      <c r="B801" s="139">
        <f t="shared" si="31"/>
        <v>0.86286594761173396</v>
      </c>
      <c r="C801">
        <v>0.86286594761173396</v>
      </c>
    </row>
    <row r="802" spans="1:3" x14ac:dyDescent="0.25">
      <c r="A802" s="142">
        <f t="shared" si="30"/>
        <v>64.949999999998226</v>
      </c>
      <c r="B802" s="139">
        <f t="shared" si="31"/>
        <v>0.86220169361049304</v>
      </c>
      <c r="C802">
        <v>0.86220169361049304</v>
      </c>
    </row>
    <row r="803" spans="1:3" x14ac:dyDescent="0.25">
      <c r="A803" s="142">
        <f t="shared" si="30"/>
        <v>64.999999999998224</v>
      </c>
      <c r="B803" s="139">
        <f t="shared" si="31"/>
        <v>0.86153846153848512</v>
      </c>
      <c r="C803">
        <v>0.86153846153848512</v>
      </c>
    </row>
    <row r="804" spans="1:3" x14ac:dyDescent="0.25">
      <c r="A804" s="142">
        <f t="shared" si="30"/>
        <v>65.049999999998221</v>
      </c>
      <c r="B804" s="139">
        <f t="shared" si="31"/>
        <v>0.86087624903922411</v>
      </c>
      <c r="C804">
        <v>0.86087624903922411</v>
      </c>
    </row>
    <row r="805" spans="1:3" x14ac:dyDescent="0.25">
      <c r="A805" s="142">
        <f t="shared" si="30"/>
        <v>65.099999999998218</v>
      </c>
      <c r="B805" s="139">
        <f t="shared" si="31"/>
        <v>0.8602150537634643</v>
      </c>
      <c r="C805">
        <v>0.8602150537634643</v>
      </c>
    </row>
    <row r="806" spans="1:3" x14ac:dyDescent="0.25">
      <c r="A806" s="142">
        <f t="shared" si="30"/>
        <v>65.149999999998215</v>
      </c>
      <c r="B806" s="139">
        <f t="shared" si="31"/>
        <v>0.85955487336917169</v>
      </c>
      <c r="C806">
        <v>0.85955487336917169</v>
      </c>
    </row>
    <row r="807" spans="1:3" x14ac:dyDescent="0.25">
      <c r="A807" s="142">
        <f t="shared" si="30"/>
        <v>65.199999999998212</v>
      </c>
      <c r="B807" s="139">
        <f t="shared" si="31"/>
        <v>0.85889570552149597</v>
      </c>
      <c r="C807">
        <v>0.85889570552149597</v>
      </c>
    </row>
    <row r="808" spans="1:3" x14ac:dyDescent="0.25">
      <c r="A808" s="142">
        <f t="shared" si="30"/>
        <v>65.249999999998209</v>
      </c>
      <c r="B808" s="139">
        <f t="shared" si="31"/>
        <v>0.85823754789274398</v>
      </c>
      <c r="C808">
        <v>0.85823754789274398</v>
      </c>
    </row>
    <row r="809" spans="1:3" x14ac:dyDescent="0.25">
      <c r="A809" s="142">
        <f t="shared" si="30"/>
        <v>65.299999999998207</v>
      </c>
      <c r="B809" s="139">
        <f t="shared" si="31"/>
        <v>0.85758039816235132</v>
      </c>
      <c r="C809">
        <v>0.85758039816235132</v>
      </c>
    </row>
    <row r="810" spans="1:3" x14ac:dyDescent="0.25">
      <c r="A810" s="142">
        <f t="shared" si="30"/>
        <v>65.349999999998204</v>
      </c>
      <c r="B810" s="139">
        <f t="shared" si="31"/>
        <v>0.85692425401685601</v>
      </c>
      <c r="C810">
        <v>0.85692425401685601</v>
      </c>
    </row>
    <row r="811" spans="1:3" x14ac:dyDescent="0.25">
      <c r="A811" s="142">
        <f t="shared" si="30"/>
        <v>65.399999999998201</v>
      </c>
      <c r="B811" s="139">
        <f t="shared" si="31"/>
        <v>0.85626911314987064</v>
      </c>
      <c r="C811">
        <v>0.85626911314987064</v>
      </c>
    </row>
    <row r="812" spans="1:3" x14ac:dyDescent="0.25">
      <c r="A812" s="142">
        <f t="shared" si="30"/>
        <v>65.449999999998198</v>
      </c>
      <c r="B812" s="139">
        <f t="shared" si="31"/>
        <v>0.85561497326205571</v>
      </c>
      <c r="C812">
        <v>0.85561497326205571</v>
      </c>
    </row>
    <row r="813" spans="1:3" x14ac:dyDescent="0.25">
      <c r="A813" s="142">
        <f t="shared" si="30"/>
        <v>65.499999999998195</v>
      </c>
      <c r="B813" s="139">
        <f t="shared" si="31"/>
        <v>0.85496183206109233</v>
      </c>
      <c r="C813">
        <v>0.85496183206109233</v>
      </c>
    </row>
    <row r="814" spans="1:3" x14ac:dyDescent="0.25">
      <c r="A814" s="142">
        <f t="shared" si="30"/>
        <v>65.549999999998192</v>
      </c>
      <c r="B814" s="139">
        <f t="shared" si="31"/>
        <v>0.8543096872616559</v>
      </c>
      <c r="C814">
        <v>0.8543096872616559</v>
      </c>
    </row>
    <row r="815" spans="1:3" x14ac:dyDescent="0.25">
      <c r="A815" s="142">
        <f t="shared" si="30"/>
        <v>65.59999999999819</v>
      </c>
      <c r="B815" s="139">
        <f t="shared" si="31"/>
        <v>0.85365853658538948</v>
      </c>
      <c r="C815">
        <v>0.85365853658538948</v>
      </c>
    </row>
    <row r="816" spans="1:3" x14ac:dyDescent="0.25">
      <c r="A816" s="142">
        <f t="shared" si="30"/>
        <v>65.649999999998187</v>
      </c>
      <c r="B816" s="139">
        <f t="shared" si="31"/>
        <v>0.85300837776087657</v>
      </c>
      <c r="C816">
        <v>0.85300837776087657</v>
      </c>
    </row>
    <row r="817" spans="1:3" x14ac:dyDescent="0.25">
      <c r="A817" s="142">
        <f t="shared" si="30"/>
        <v>65.699999999998184</v>
      </c>
      <c r="B817" s="139">
        <f t="shared" si="31"/>
        <v>0.85235920852361569</v>
      </c>
      <c r="C817">
        <v>0.85235920852361569</v>
      </c>
    </row>
    <row r="818" spans="1:3" x14ac:dyDescent="0.25">
      <c r="A818" s="142">
        <f t="shared" si="30"/>
        <v>65.749999999998181</v>
      </c>
      <c r="B818" s="139">
        <f t="shared" si="31"/>
        <v>0.85171102661599318</v>
      </c>
      <c r="C818">
        <v>0.85171102661599318</v>
      </c>
    </row>
    <row r="819" spans="1:3" x14ac:dyDescent="0.25">
      <c r="A819" s="142">
        <f t="shared" si="30"/>
        <v>65.799999999998178</v>
      </c>
      <c r="B819" s="139">
        <f t="shared" si="31"/>
        <v>0.8510638297872577</v>
      </c>
      <c r="C819">
        <v>0.8510638297872577</v>
      </c>
    </row>
    <row r="820" spans="1:3" x14ac:dyDescent="0.25">
      <c r="A820" s="142">
        <f t="shared" si="30"/>
        <v>65.849999999998175</v>
      </c>
      <c r="B820" s="139">
        <f t="shared" si="31"/>
        <v>0.85041761579349362</v>
      </c>
      <c r="C820">
        <v>0.85041761579349362</v>
      </c>
    </row>
    <row r="821" spans="1:3" x14ac:dyDescent="0.25">
      <c r="A821" s="142">
        <f t="shared" si="30"/>
        <v>65.899999999998172</v>
      </c>
      <c r="B821" s="139">
        <f t="shared" si="31"/>
        <v>0.84977238239759567</v>
      </c>
      <c r="C821">
        <v>0.84977238239759567</v>
      </c>
    </row>
    <row r="822" spans="1:3" x14ac:dyDescent="0.25">
      <c r="A822" s="142">
        <f t="shared" si="30"/>
        <v>65.94999999999817</v>
      </c>
      <c r="B822" s="139">
        <f t="shared" si="31"/>
        <v>0.84912812736924259</v>
      </c>
      <c r="C822">
        <v>0.84912812736924259</v>
      </c>
    </row>
    <row r="823" spans="1:3" x14ac:dyDescent="0.25">
      <c r="A823" s="142">
        <f t="shared" si="30"/>
        <v>65.999999999998167</v>
      </c>
      <c r="B823" s="139">
        <f t="shared" si="31"/>
        <v>0.84848484848487205</v>
      </c>
      <c r="C823">
        <v>0.84848484848487205</v>
      </c>
    </row>
    <row r="824" spans="1:3" x14ac:dyDescent="0.25">
      <c r="A824" s="142">
        <f t="shared" si="30"/>
        <v>66.049999999998164</v>
      </c>
      <c r="B824" s="139">
        <f t="shared" si="31"/>
        <v>0.84784254352765409</v>
      </c>
      <c r="C824">
        <v>0.84784254352765409</v>
      </c>
    </row>
    <row r="825" spans="1:3" x14ac:dyDescent="0.25">
      <c r="A825" s="142">
        <f t="shared" si="30"/>
        <v>66.099999999998161</v>
      </c>
      <c r="B825" s="139">
        <f t="shared" si="31"/>
        <v>0.84720121028746687</v>
      </c>
      <c r="C825">
        <v>0.84720121028746687</v>
      </c>
    </row>
    <row r="826" spans="1:3" x14ac:dyDescent="0.25">
      <c r="A826" s="142">
        <f t="shared" si="30"/>
        <v>66.149999999998158</v>
      </c>
      <c r="B826" s="139">
        <f t="shared" si="31"/>
        <v>0.84656084656087016</v>
      </c>
      <c r="C826">
        <v>0.84656084656087016</v>
      </c>
    </row>
    <row r="827" spans="1:3" x14ac:dyDescent="0.25">
      <c r="A827" s="142">
        <f t="shared" si="30"/>
        <v>66.199999999998155</v>
      </c>
      <c r="B827" s="139">
        <f t="shared" si="31"/>
        <v>0.84592145015108089</v>
      </c>
      <c r="C827">
        <v>0.84592145015108089</v>
      </c>
    </row>
    <row r="828" spans="1:3" x14ac:dyDescent="0.25">
      <c r="A828" s="142">
        <f t="shared" si="30"/>
        <v>66.249999999998153</v>
      </c>
      <c r="B828" s="139">
        <f t="shared" si="31"/>
        <v>0.84528301886794799</v>
      </c>
      <c r="C828">
        <v>0.84528301886794799</v>
      </c>
    </row>
    <row r="829" spans="1:3" x14ac:dyDescent="0.25">
      <c r="A829" s="142">
        <f t="shared" si="30"/>
        <v>66.29999999999815</v>
      </c>
      <c r="B829" s="139">
        <f t="shared" si="31"/>
        <v>0.84464555052792711</v>
      </c>
      <c r="C829">
        <v>0.84464555052792711</v>
      </c>
    </row>
    <row r="830" spans="1:3" x14ac:dyDescent="0.25">
      <c r="A830" s="142">
        <f t="shared" si="30"/>
        <v>66.349999999998147</v>
      </c>
      <c r="B830" s="139">
        <f t="shared" si="31"/>
        <v>0.84400904295405521</v>
      </c>
      <c r="C830">
        <v>0.84400904295405521</v>
      </c>
    </row>
    <row r="831" spans="1:3" x14ac:dyDescent="0.25">
      <c r="A831" s="142">
        <f t="shared" si="30"/>
        <v>66.399999999998144</v>
      </c>
      <c r="B831" s="139">
        <f t="shared" si="31"/>
        <v>0.84337349397592709</v>
      </c>
      <c r="C831">
        <v>0.84337349397592709</v>
      </c>
    </row>
    <row r="832" spans="1:3" x14ac:dyDescent="0.25">
      <c r="A832" s="142">
        <f t="shared" si="30"/>
        <v>66.449999999998141</v>
      </c>
      <c r="B832" s="139">
        <f t="shared" ref="B832:B853" si="32">2184/A:A/39</f>
        <v>0.8427389014296699</v>
      </c>
      <c r="C832">
        <v>0.8427389014296699</v>
      </c>
    </row>
    <row r="833" spans="1:3" x14ac:dyDescent="0.25">
      <c r="A833" s="142">
        <f t="shared" si="30"/>
        <v>66.499999999998138</v>
      </c>
      <c r="B833" s="139">
        <f t="shared" si="32"/>
        <v>0.84210526315791834</v>
      </c>
      <c r="C833">
        <v>0.84210526315791834</v>
      </c>
    </row>
    <row r="834" spans="1:3" x14ac:dyDescent="0.25">
      <c r="A834" s="142">
        <f t="shared" si="30"/>
        <v>66.549999999998136</v>
      </c>
      <c r="B834" s="139">
        <f t="shared" si="32"/>
        <v>0.84147257700979061</v>
      </c>
      <c r="C834">
        <v>0.84147257700979061</v>
      </c>
    </row>
    <row r="835" spans="1:3" x14ac:dyDescent="0.25">
      <c r="A835" s="142">
        <f t="shared" si="30"/>
        <v>66.599999999998133</v>
      </c>
      <c r="B835" s="139">
        <f t="shared" si="32"/>
        <v>0.84084084084086441</v>
      </c>
      <c r="C835">
        <v>0.84084084084086441</v>
      </c>
    </row>
    <row r="836" spans="1:3" x14ac:dyDescent="0.25">
      <c r="A836" s="142">
        <f t="shared" si="30"/>
        <v>66.64999999999813</v>
      </c>
      <c r="B836" s="139">
        <f t="shared" si="32"/>
        <v>0.84021005251315184</v>
      </c>
      <c r="C836">
        <v>0.84021005251315184</v>
      </c>
    </row>
    <row r="837" spans="1:3" x14ac:dyDescent="0.25">
      <c r="A837" s="142">
        <f t="shared" ref="A837:A900" si="33">A836+0.05</f>
        <v>66.699999999998127</v>
      </c>
      <c r="B837" s="139">
        <f t="shared" si="32"/>
        <v>0.83958020989507609</v>
      </c>
      <c r="C837">
        <v>0.83958020989507609</v>
      </c>
    </row>
    <row r="838" spans="1:3" x14ac:dyDescent="0.25">
      <c r="A838" s="142">
        <f t="shared" si="33"/>
        <v>66.749999999998124</v>
      </c>
      <c r="B838" s="139">
        <f t="shared" si="32"/>
        <v>0.83895131086144681</v>
      </c>
      <c r="C838">
        <v>0.83895131086144681</v>
      </c>
    </row>
    <row r="839" spans="1:3" x14ac:dyDescent="0.25">
      <c r="A839" s="142">
        <f t="shared" si="33"/>
        <v>66.799999999998121</v>
      </c>
      <c r="B839" s="139">
        <f t="shared" si="32"/>
        <v>0.83832335329343666</v>
      </c>
      <c r="C839">
        <v>0.83832335329343666</v>
      </c>
    </row>
    <row r="840" spans="1:3" x14ac:dyDescent="0.25">
      <c r="A840" s="142">
        <f t="shared" si="33"/>
        <v>66.849999999998118</v>
      </c>
      <c r="B840" s="139">
        <f t="shared" si="32"/>
        <v>0.83769633507855756</v>
      </c>
      <c r="C840">
        <v>0.83769633507855756</v>
      </c>
    </row>
    <row r="841" spans="1:3" x14ac:dyDescent="0.25">
      <c r="A841" s="142">
        <f t="shared" si="33"/>
        <v>66.899999999998116</v>
      </c>
      <c r="B841" s="139">
        <f t="shared" si="32"/>
        <v>0.83707025411063651</v>
      </c>
      <c r="C841">
        <v>0.83707025411063651</v>
      </c>
    </row>
    <row r="842" spans="1:3" x14ac:dyDescent="0.25">
      <c r="A842" s="142">
        <f t="shared" si="33"/>
        <v>66.949999999998113</v>
      </c>
      <c r="B842" s="139">
        <f t="shared" si="32"/>
        <v>0.83644510828979202</v>
      </c>
      <c r="C842">
        <v>0.83644510828979202</v>
      </c>
    </row>
    <row r="843" spans="1:3" x14ac:dyDescent="0.25">
      <c r="A843" s="142">
        <f t="shared" si="33"/>
        <v>66.99999999999811</v>
      </c>
      <c r="B843" s="139">
        <f t="shared" si="32"/>
        <v>0.83582089552241168</v>
      </c>
      <c r="C843">
        <v>0.83582089552241168</v>
      </c>
    </row>
    <row r="844" spans="1:3" x14ac:dyDescent="0.25">
      <c r="A844" s="142">
        <f t="shared" si="33"/>
        <v>67.049999999998107</v>
      </c>
      <c r="B844" s="139">
        <f t="shared" si="32"/>
        <v>0.83519761372112722</v>
      </c>
      <c r="C844">
        <v>0.83519761372112722</v>
      </c>
    </row>
    <row r="845" spans="1:3" x14ac:dyDescent="0.25">
      <c r="A845" s="142">
        <f t="shared" si="33"/>
        <v>67.099999999998104</v>
      </c>
      <c r="B845" s="139">
        <f t="shared" si="32"/>
        <v>0.83457526080479261</v>
      </c>
      <c r="C845">
        <v>0.83457526080479261</v>
      </c>
    </row>
    <row r="846" spans="1:3" x14ac:dyDescent="0.25">
      <c r="A846" s="142">
        <f t="shared" si="33"/>
        <v>67.149999999998101</v>
      </c>
      <c r="B846" s="139">
        <f t="shared" si="32"/>
        <v>0.83395383469845996</v>
      </c>
      <c r="C846">
        <v>0.83395383469845996</v>
      </c>
    </row>
    <row r="847" spans="1:3" x14ac:dyDescent="0.25">
      <c r="A847" s="142">
        <f t="shared" si="33"/>
        <v>67.199999999998099</v>
      </c>
      <c r="B847" s="139">
        <f t="shared" si="32"/>
        <v>0.8333333333333568</v>
      </c>
      <c r="C847">
        <v>0.8333333333333568</v>
      </c>
    </row>
    <row r="848" spans="1:3" x14ac:dyDescent="0.25">
      <c r="A848" s="142">
        <f t="shared" si="33"/>
        <v>67.249999999998096</v>
      </c>
      <c r="B848" s="139">
        <f t="shared" si="32"/>
        <v>0.8327137546468637</v>
      </c>
      <c r="C848">
        <v>0.8327137546468637</v>
      </c>
    </row>
    <row r="849" spans="1:3" x14ac:dyDescent="0.25">
      <c r="A849" s="142">
        <f t="shared" si="33"/>
        <v>67.299999999998093</v>
      </c>
      <c r="B849" s="139">
        <f t="shared" si="32"/>
        <v>0.83209509658249026</v>
      </c>
      <c r="C849">
        <v>0.83209509658249026</v>
      </c>
    </row>
    <row r="850" spans="1:3" x14ac:dyDescent="0.25">
      <c r="A850" s="142">
        <f t="shared" si="33"/>
        <v>67.34999999999809</v>
      </c>
      <c r="B850" s="139">
        <f t="shared" si="32"/>
        <v>0.83147735708985271</v>
      </c>
      <c r="C850">
        <v>0.83147735708985271</v>
      </c>
    </row>
    <row r="851" spans="1:3" x14ac:dyDescent="0.25">
      <c r="A851" s="142">
        <f t="shared" si="33"/>
        <v>67.399999999998087</v>
      </c>
      <c r="B851" s="139">
        <f t="shared" si="32"/>
        <v>0.83086053412465255</v>
      </c>
      <c r="C851">
        <v>0.83086053412465255</v>
      </c>
    </row>
    <row r="852" spans="1:3" x14ac:dyDescent="0.25">
      <c r="A852" s="142">
        <f t="shared" si="33"/>
        <v>67.449999999998084</v>
      </c>
      <c r="B852" s="139">
        <f t="shared" si="32"/>
        <v>0.8302446256486522</v>
      </c>
      <c r="C852">
        <v>0.8302446256486522</v>
      </c>
    </row>
    <row r="853" spans="1:3" x14ac:dyDescent="0.25">
      <c r="A853" s="142">
        <f t="shared" si="33"/>
        <v>67.499999999998082</v>
      </c>
      <c r="B853" s="139">
        <f t="shared" si="32"/>
        <v>0.82962962962965325</v>
      </c>
      <c r="C853">
        <v>0.82962962962965325</v>
      </c>
    </row>
    <row r="854" spans="1:3" x14ac:dyDescent="0.25">
      <c r="A854" s="142">
        <f t="shared" si="33"/>
        <v>67.549999999998079</v>
      </c>
      <c r="B854" s="139">
        <f t="shared" ref="B854:B885" si="34">2184/A:A/37</f>
        <v>0.87382719507074325</v>
      </c>
      <c r="C854">
        <v>0.87382719507074325</v>
      </c>
    </row>
    <row r="855" spans="1:3" x14ac:dyDescent="0.25">
      <c r="A855" s="142">
        <f t="shared" si="33"/>
        <v>67.599999999998076</v>
      </c>
      <c r="B855" s="139">
        <f t="shared" si="34"/>
        <v>0.8731808731808981</v>
      </c>
      <c r="C855">
        <v>0.8731808731808981</v>
      </c>
    </row>
    <row r="856" spans="1:3" x14ac:dyDescent="0.25">
      <c r="A856" s="142">
        <f t="shared" si="33"/>
        <v>67.649999999998073</v>
      </c>
      <c r="B856" s="139">
        <f t="shared" si="34"/>
        <v>0.87253550668187307</v>
      </c>
      <c r="C856">
        <v>0.87253550668187307</v>
      </c>
    </row>
    <row r="857" spans="1:3" x14ac:dyDescent="0.25">
      <c r="A857" s="142">
        <f t="shared" si="33"/>
        <v>67.69999999999807</v>
      </c>
      <c r="B857" s="139">
        <f t="shared" si="34"/>
        <v>0.87189109345684945</v>
      </c>
      <c r="C857">
        <v>0.87189109345684945</v>
      </c>
    </row>
    <row r="858" spans="1:3" x14ac:dyDescent="0.25">
      <c r="A858" s="142">
        <f t="shared" si="33"/>
        <v>67.749999999998067</v>
      </c>
      <c r="B858" s="139">
        <f t="shared" si="34"/>
        <v>0.87124763139525774</v>
      </c>
      <c r="C858">
        <v>0.87124763139525774</v>
      </c>
    </row>
    <row r="859" spans="1:3" x14ac:dyDescent="0.25">
      <c r="A859" s="142">
        <f t="shared" si="33"/>
        <v>67.799999999998064</v>
      </c>
      <c r="B859" s="139">
        <f t="shared" si="34"/>
        <v>0.8706051183927539</v>
      </c>
      <c r="C859">
        <v>0.8706051183927539</v>
      </c>
    </row>
    <row r="860" spans="1:3" x14ac:dyDescent="0.25">
      <c r="A860" s="142">
        <f t="shared" si="33"/>
        <v>67.849999999998062</v>
      </c>
      <c r="B860" s="139">
        <f t="shared" si="34"/>
        <v>0.86996355235119682</v>
      </c>
      <c r="C860">
        <v>0.86996355235119682</v>
      </c>
    </row>
    <row r="861" spans="1:3" x14ac:dyDescent="0.25">
      <c r="A861" s="142">
        <f t="shared" si="33"/>
        <v>67.899999999998059</v>
      </c>
      <c r="B861" s="139">
        <f t="shared" si="34"/>
        <v>0.86932293117862625</v>
      </c>
      <c r="C861">
        <v>0.86932293117862625</v>
      </c>
    </row>
    <row r="862" spans="1:3" x14ac:dyDescent="0.25">
      <c r="A862" s="142">
        <f t="shared" si="33"/>
        <v>67.949999999998056</v>
      </c>
      <c r="B862" s="139">
        <f t="shared" si="34"/>
        <v>0.86868325278923786</v>
      </c>
      <c r="C862">
        <v>0.86868325278923786</v>
      </c>
    </row>
    <row r="863" spans="1:3" x14ac:dyDescent="0.25">
      <c r="A863" s="142">
        <f t="shared" si="33"/>
        <v>67.999999999998053</v>
      </c>
      <c r="B863" s="139">
        <f t="shared" si="34"/>
        <v>0.86804451510336345</v>
      </c>
      <c r="C863">
        <v>0.86804451510336345</v>
      </c>
    </row>
    <row r="864" spans="1:3" x14ac:dyDescent="0.25">
      <c r="A864" s="142">
        <f t="shared" si="33"/>
        <v>68.04999999999805</v>
      </c>
      <c r="B864" s="139">
        <f t="shared" si="34"/>
        <v>0.86740671604744612</v>
      </c>
      <c r="C864">
        <v>0.86740671604744612</v>
      </c>
    </row>
    <row r="865" spans="1:3" x14ac:dyDescent="0.25">
      <c r="A865" s="142">
        <f t="shared" si="33"/>
        <v>68.099999999998047</v>
      </c>
      <c r="B865" s="139">
        <f t="shared" si="34"/>
        <v>0.86676985355401936</v>
      </c>
      <c r="C865">
        <v>0.86676985355401936</v>
      </c>
    </row>
    <row r="866" spans="1:3" x14ac:dyDescent="0.25">
      <c r="A866" s="142">
        <f t="shared" si="33"/>
        <v>68.149999999998045</v>
      </c>
      <c r="B866" s="139">
        <f t="shared" si="34"/>
        <v>0.86613392556168345</v>
      </c>
      <c r="C866">
        <v>0.86613392556168345</v>
      </c>
    </row>
    <row r="867" spans="1:3" x14ac:dyDescent="0.25">
      <c r="A867" s="142">
        <f t="shared" si="33"/>
        <v>68.199999999998042</v>
      </c>
      <c r="B867" s="139">
        <f t="shared" si="34"/>
        <v>0.86549893001508382</v>
      </c>
      <c r="C867">
        <v>0.86549893001508382</v>
      </c>
    </row>
    <row r="868" spans="1:3" x14ac:dyDescent="0.25">
      <c r="A868" s="142">
        <f t="shared" si="33"/>
        <v>68.249999999998039</v>
      </c>
      <c r="B868" s="139">
        <f t="shared" si="34"/>
        <v>0.86486486486488967</v>
      </c>
      <c r="C868">
        <v>0.86486486486488967</v>
      </c>
    </row>
    <row r="869" spans="1:3" x14ac:dyDescent="0.25">
      <c r="A869" s="142">
        <f t="shared" si="33"/>
        <v>68.299999999998036</v>
      </c>
      <c r="B869" s="139">
        <f t="shared" si="34"/>
        <v>0.86423172806777049</v>
      </c>
      <c r="C869">
        <v>0.86423172806777049</v>
      </c>
    </row>
    <row r="870" spans="1:3" x14ac:dyDescent="0.25">
      <c r="A870" s="142">
        <f t="shared" si="33"/>
        <v>68.349999999998033</v>
      </c>
      <c r="B870" s="139">
        <f t="shared" si="34"/>
        <v>0.86359951758637499</v>
      </c>
      <c r="C870">
        <v>0.86359951758637499</v>
      </c>
    </row>
    <row r="871" spans="1:3" x14ac:dyDescent="0.25">
      <c r="A871" s="142">
        <f t="shared" si="33"/>
        <v>68.39999999999803</v>
      </c>
      <c r="B871" s="139">
        <f t="shared" si="34"/>
        <v>0.86296823138930878</v>
      </c>
      <c r="C871">
        <v>0.86296823138930878</v>
      </c>
    </row>
    <row r="872" spans="1:3" x14ac:dyDescent="0.25">
      <c r="A872" s="142">
        <f t="shared" si="33"/>
        <v>68.449999999998028</v>
      </c>
      <c r="B872" s="139">
        <f t="shared" si="34"/>
        <v>0.86233786745111363</v>
      </c>
      <c r="C872">
        <v>0.86233786745111363</v>
      </c>
    </row>
    <row r="873" spans="1:3" x14ac:dyDescent="0.25">
      <c r="A873" s="142">
        <f t="shared" si="33"/>
        <v>68.499999999998025</v>
      </c>
      <c r="B873" s="139">
        <f t="shared" si="34"/>
        <v>0.86170842375224421</v>
      </c>
      <c r="C873">
        <v>0.86170842375224421</v>
      </c>
    </row>
    <row r="874" spans="1:3" x14ac:dyDescent="0.25">
      <c r="A874" s="142">
        <f t="shared" si="33"/>
        <v>68.549999999998022</v>
      </c>
      <c r="B874" s="139">
        <f t="shared" si="34"/>
        <v>0.86107989827904785</v>
      </c>
      <c r="C874">
        <v>0.86107989827904785</v>
      </c>
    </row>
    <row r="875" spans="1:3" x14ac:dyDescent="0.25">
      <c r="A875" s="142">
        <f t="shared" si="33"/>
        <v>68.599999999998019</v>
      </c>
      <c r="B875" s="139">
        <f t="shared" si="34"/>
        <v>0.86045228902374238</v>
      </c>
      <c r="C875">
        <v>0.86045228902374238</v>
      </c>
    </row>
    <row r="876" spans="1:3" x14ac:dyDescent="0.25">
      <c r="A876" s="142">
        <f t="shared" si="33"/>
        <v>68.649999999998016</v>
      </c>
      <c r="B876" s="139">
        <f t="shared" si="34"/>
        <v>0.85982559398439529</v>
      </c>
      <c r="C876">
        <v>0.85982559398439529</v>
      </c>
    </row>
    <row r="877" spans="1:3" x14ac:dyDescent="0.25">
      <c r="A877" s="142">
        <f t="shared" si="33"/>
        <v>68.699999999998013</v>
      </c>
      <c r="B877" s="139">
        <f t="shared" si="34"/>
        <v>0.85919981116490152</v>
      </c>
      <c r="C877">
        <v>0.85919981116490152</v>
      </c>
    </row>
    <row r="878" spans="1:3" x14ac:dyDescent="0.25">
      <c r="A878" s="142">
        <f t="shared" si="33"/>
        <v>68.74999999999801</v>
      </c>
      <c r="B878" s="139">
        <f t="shared" si="34"/>
        <v>0.85857493857496336</v>
      </c>
      <c r="C878">
        <v>0.85857493857496336</v>
      </c>
    </row>
    <row r="879" spans="1:3" x14ac:dyDescent="0.25">
      <c r="A879" s="142">
        <f t="shared" si="33"/>
        <v>68.799999999998008</v>
      </c>
      <c r="B879" s="139">
        <f t="shared" si="34"/>
        <v>0.85795097423006883</v>
      </c>
      <c r="C879">
        <v>0.85795097423006883</v>
      </c>
    </row>
    <row r="880" spans="1:3" x14ac:dyDescent="0.25">
      <c r="A880" s="142">
        <f t="shared" si="33"/>
        <v>68.849999999998005</v>
      </c>
      <c r="B880" s="139">
        <f t="shared" si="34"/>
        <v>0.85732791615147041</v>
      </c>
      <c r="C880">
        <v>0.85732791615147041</v>
      </c>
    </row>
    <row r="881" spans="1:3" x14ac:dyDescent="0.25">
      <c r="A881" s="142">
        <f t="shared" si="33"/>
        <v>68.899999999998002</v>
      </c>
      <c r="B881" s="139">
        <f t="shared" si="34"/>
        <v>0.85670576236616458</v>
      </c>
      <c r="C881">
        <v>0.85670576236616458</v>
      </c>
    </row>
    <row r="882" spans="1:3" x14ac:dyDescent="0.25">
      <c r="A882" s="142">
        <f t="shared" si="33"/>
        <v>68.949999999997999</v>
      </c>
      <c r="B882" s="139">
        <f t="shared" si="34"/>
        <v>0.85608451090687077</v>
      </c>
      <c r="C882">
        <v>0.85608451090687077</v>
      </c>
    </row>
    <row r="883" spans="1:3" x14ac:dyDescent="0.25">
      <c r="A883" s="142">
        <f t="shared" si="33"/>
        <v>68.999999999997996</v>
      </c>
      <c r="B883" s="139">
        <f t="shared" si="34"/>
        <v>0.85546415981201074</v>
      </c>
      <c r="C883">
        <v>0.85546415981201074</v>
      </c>
    </row>
    <row r="884" spans="1:3" x14ac:dyDescent="0.25">
      <c r="A884" s="142">
        <f t="shared" si="33"/>
        <v>69.049999999997993</v>
      </c>
      <c r="B884" s="139">
        <f t="shared" si="34"/>
        <v>0.85484470712568772</v>
      </c>
      <c r="C884">
        <v>0.85484470712568772</v>
      </c>
    </row>
    <row r="885" spans="1:3" x14ac:dyDescent="0.25">
      <c r="A885" s="142">
        <f t="shared" si="33"/>
        <v>69.099999999997991</v>
      </c>
      <c r="B885" s="139">
        <f t="shared" si="34"/>
        <v>0.85422615089766629</v>
      </c>
      <c r="C885">
        <v>0.85422615089766629</v>
      </c>
    </row>
    <row r="886" spans="1:3" x14ac:dyDescent="0.25">
      <c r="A886" s="142">
        <f t="shared" si="33"/>
        <v>69.149999999997988</v>
      </c>
      <c r="B886" s="139">
        <f t="shared" ref="B886:B917" si="35">2184/A:A/37</f>
        <v>0.85360848918335142</v>
      </c>
      <c r="C886">
        <v>0.85360848918335142</v>
      </c>
    </row>
    <row r="887" spans="1:3" x14ac:dyDescent="0.25">
      <c r="A887" s="142">
        <f t="shared" si="33"/>
        <v>69.199999999997985</v>
      </c>
      <c r="B887" s="139">
        <f t="shared" si="35"/>
        <v>0.852991720043768</v>
      </c>
      <c r="C887">
        <v>0.852991720043768</v>
      </c>
    </row>
    <row r="888" spans="1:3" x14ac:dyDescent="0.25">
      <c r="A888" s="142">
        <f t="shared" si="33"/>
        <v>69.249999999997982</v>
      </c>
      <c r="B888" s="139">
        <f t="shared" si="35"/>
        <v>0.85237584154554147</v>
      </c>
      <c r="C888">
        <v>0.85237584154554147</v>
      </c>
    </row>
    <row r="889" spans="1:3" x14ac:dyDescent="0.25">
      <c r="A889" s="142">
        <f t="shared" si="33"/>
        <v>69.299999999997979</v>
      </c>
      <c r="B889" s="139">
        <f t="shared" si="35"/>
        <v>0.85176085176087668</v>
      </c>
      <c r="C889">
        <v>0.85176085176087668</v>
      </c>
    </row>
    <row r="890" spans="1:3" x14ac:dyDescent="0.25">
      <c r="A890" s="142">
        <f t="shared" si="33"/>
        <v>69.349999999997976</v>
      </c>
      <c r="B890" s="139">
        <f t="shared" si="35"/>
        <v>0.85114674876753793</v>
      </c>
      <c r="C890">
        <v>0.85114674876753793</v>
      </c>
    </row>
    <row r="891" spans="1:3" x14ac:dyDescent="0.25">
      <c r="A891" s="142">
        <f t="shared" si="33"/>
        <v>69.399999999997974</v>
      </c>
      <c r="B891" s="139">
        <f t="shared" si="35"/>
        <v>0.85053353064882931</v>
      </c>
      <c r="C891">
        <v>0.85053353064882931</v>
      </c>
    </row>
    <row r="892" spans="1:3" x14ac:dyDescent="0.25">
      <c r="A892" s="142">
        <f t="shared" si="33"/>
        <v>69.449999999997971</v>
      </c>
      <c r="B892" s="139">
        <f t="shared" si="35"/>
        <v>0.84992119549357459</v>
      </c>
      <c r="C892">
        <v>0.84992119549357459</v>
      </c>
    </row>
    <row r="893" spans="1:3" x14ac:dyDescent="0.25">
      <c r="A893" s="142">
        <f t="shared" si="33"/>
        <v>69.499999999997968</v>
      </c>
      <c r="B893" s="139">
        <f t="shared" si="35"/>
        <v>0.84930974139609716</v>
      </c>
      <c r="C893">
        <v>0.84930974139609716</v>
      </c>
    </row>
    <row r="894" spans="1:3" x14ac:dyDescent="0.25">
      <c r="A894" s="142">
        <f t="shared" si="33"/>
        <v>69.549999999997965</v>
      </c>
      <c r="B894" s="139">
        <f t="shared" si="35"/>
        <v>0.84869916645620069</v>
      </c>
      <c r="C894">
        <v>0.84869916645620069</v>
      </c>
    </row>
    <row r="895" spans="1:3" x14ac:dyDescent="0.25">
      <c r="A895" s="142">
        <f t="shared" si="33"/>
        <v>69.599999999997962</v>
      </c>
      <c r="B895" s="139">
        <f t="shared" si="35"/>
        <v>0.8480894687791487</v>
      </c>
      <c r="C895">
        <v>0.8480894687791487</v>
      </c>
    </row>
    <row r="896" spans="1:3" x14ac:dyDescent="0.25">
      <c r="A896" s="142">
        <f t="shared" si="33"/>
        <v>69.649999999997959</v>
      </c>
      <c r="B896" s="139">
        <f t="shared" si="35"/>
        <v>0.84748064647564614</v>
      </c>
      <c r="C896">
        <v>0.84748064647564614</v>
      </c>
    </row>
    <row r="897" spans="1:3" x14ac:dyDescent="0.25">
      <c r="A897" s="142">
        <f t="shared" si="33"/>
        <v>69.699999999997956</v>
      </c>
      <c r="B897" s="139">
        <f t="shared" si="35"/>
        <v>0.84687269766181861</v>
      </c>
      <c r="C897">
        <v>0.84687269766181861</v>
      </c>
    </row>
    <row r="898" spans="1:3" x14ac:dyDescent="0.25">
      <c r="A898" s="142">
        <f t="shared" si="33"/>
        <v>69.749999999997954</v>
      </c>
      <c r="B898" s="139">
        <f t="shared" si="35"/>
        <v>0.84626562045919362</v>
      </c>
      <c r="C898">
        <v>0.84626562045919362</v>
      </c>
    </row>
    <row r="899" spans="1:3" x14ac:dyDescent="0.25">
      <c r="A899" s="142">
        <f t="shared" si="33"/>
        <v>69.799999999997951</v>
      </c>
      <c r="B899" s="139">
        <f t="shared" si="35"/>
        <v>0.84565941299468139</v>
      </c>
      <c r="C899">
        <v>0.84565941299468139</v>
      </c>
    </row>
    <row r="900" spans="1:3" x14ac:dyDescent="0.25">
      <c r="A900" s="142">
        <f t="shared" si="33"/>
        <v>69.849999999997948</v>
      </c>
      <c r="B900" s="139">
        <f t="shared" si="35"/>
        <v>0.84505407340055494</v>
      </c>
      <c r="C900">
        <v>0.84505407340055494</v>
      </c>
    </row>
    <row r="901" spans="1:3" x14ac:dyDescent="0.25">
      <c r="A901" s="142">
        <f t="shared" ref="A901:A964" si="36">A900+0.05</f>
        <v>69.899999999997945</v>
      </c>
      <c r="B901" s="139">
        <f t="shared" si="35"/>
        <v>0.84444959981443157</v>
      </c>
      <c r="C901">
        <v>0.84444959981443157</v>
      </c>
    </row>
    <row r="902" spans="1:3" x14ac:dyDescent="0.25">
      <c r="A902" s="142">
        <f t="shared" si="36"/>
        <v>69.949999999997942</v>
      </c>
      <c r="B902" s="139">
        <f t="shared" si="35"/>
        <v>0.84384599037925323</v>
      </c>
      <c r="C902">
        <v>0.84384599037925323</v>
      </c>
    </row>
    <row r="903" spans="1:3" x14ac:dyDescent="0.25">
      <c r="A903" s="142">
        <f t="shared" si="36"/>
        <v>69.999999999997939</v>
      </c>
      <c r="B903" s="139">
        <f t="shared" si="35"/>
        <v>0.84324324324326805</v>
      </c>
      <c r="C903">
        <v>0.84324324324326805</v>
      </c>
    </row>
    <row r="904" spans="1:3" x14ac:dyDescent="0.25">
      <c r="A904" s="142">
        <f t="shared" si="36"/>
        <v>70.049999999997937</v>
      </c>
      <c r="B904" s="139">
        <f t="shared" si="35"/>
        <v>0.84264135656001093</v>
      </c>
      <c r="C904">
        <v>0.84264135656001093</v>
      </c>
    </row>
    <row r="905" spans="1:3" x14ac:dyDescent="0.25">
      <c r="A905" s="142">
        <f t="shared" si="36"/>
        <v>70.099999999997934</v>
      </c>
      <c r="B905" s="139">
        <f t="shared" si="35"/>
        <v>0.84204032848828481</v>
      </c>
      <c r="C905">
        <v>0.84204032848828481</v>
      </c>
    </row>
    <row r="906" spans="1:3" x14ac:dyDescent="0.25">
      <c r="A906" s="142">
        <f t="shared" si="36"/>
        <v>70.149999999997931</v>
      </c>
      <c r="B906" s="139">
        <f t="shared" si="35"/>
        <v>0.84144015719214205</v>
      </c>
      <c r="C906">
        <v>0.84144015719214205</v>
      </c>
    </row>
    <row r="907" spans="1:3" x14ac:dyDescent="0.25">
      <c r="A907" s="142">
        <f t="shared" si="36"/>
        <v>70.199999999997928</v>
      </c>
      <c r="B907" s="139">
        <f t="shared" si="35"/>
        <v>0.84084084084086574</v>
      </c>
      <c r="C907">
        <v>0.84084084084086574</v>
      </c>
    </row>
    <row r="908" spans="1:3" x14ac:dyDescent="0.25">
      <c r="A908" s="142">
        <f t="shared" si="36"/>
        <v>70.249999999997925</v>
      </c>
      <c r="B908" s="139">
        <f t="shared" si="35"/>
        <v>0.84024237760895049</v>
      </c>
      <c r="C908">
        <v>0.84024237760895049</v>
      </c>
    </row>
    <row r="909" spans="1:3" x14ac:dyDescent="0.25">
      <c r="A909" s="142">
        <f t="shared" si="36"/>
        <v>70.299999999997922</v>
      </c>
      <c r="B909" s="139">
        <f t="shared" si="35"/>
        <v>0.83964476567608493</v>
      </c>
      <c r="C909">
        <v>0.83964476567608493</v>
      </c>
    </row>
    <row r="910" spans="1:3" x14ac:dyDescent="0.25">
      <c r="A910" s="142">
        <f t="shared" si="36"/>
        <v>70.34999999999792</v>
      </c>
      <c r="B910" s="139">
        <f t="shared" si="35"/>
        <v>0.83904800322713247</v>
      </c>
      <c r="C910">
        <v>0.83904800322713247</v>
      </c>
    </row>
    <row r="911" spans="1:3" x14ac:dyDescent="0.25">
      <c r="A911" s="142">
        <f t="shared" si="36"/>
        <v>70.399999999997917</v>
      </c>
      <c r="B911" s="139">
        <f t="shared" si="35"/>
        <v>0.83845208845211328</v>
      </c>
      <c r="C911">
        <v>0.83845208845211328</v>
      </c>
    </row>
    <row r="912" spans="1:3" x14ac:dyDescent="0.25">
      <c r="A912" s="142">
        <f t="shared" si="36"/>
        <v>70.449999999997914</v>
      </c>
      <c r="B912" s="139">
        <f t="shared" si="35"/>
        <v>0.83785701954618563</v>
      </c>
      <c r="C912">
        <v>0.83785701954618563</v>
      </c>
    </row>
    <row r="913" spans="1:3" x14ac:dyDescent="0.25">
      <c r="A913" s="142">
        <f t="shared" si="36"/>
        <v>70.499999999997911</v>
      </c>
      <c r="B913" s="139">
        <f t="shared" si="35"/>
        <v>0.83726279470962806</v>
      </c>
      <c r="C913">
        <v>0.83726279470962806</v>
      </c>
    </row>
    <row r="914" spans="1:3" x14ac:dyDescent="0.25">
      <c r="A914" s="142">
        <f t="shared" si="36"/>
        <v>70.549999999997908</v>
      </c>
      <c r="B914" s="139">
        <f t="shared" si="35"/>
        <v>0.83666941214782109</v>
      </c>
      <c r="C914">
        <v>0.83666941214782109</v>
      </c>
    </row>
    <row r="915" spans="1:3" x14ac:dyDescent="0.25">
      <c r="A915" s="142">
        <f t="shared" si="36"/>
        <v>70.599999999997905</v>
      </c>
      <c r="B915" s="139">
        <f t="shared" si="35"/>
        <v>0.83607687007122911</v>
      </c>
      <c r="C915">
        <v>0.83607687007122911</v>
      </c>
    </row>
    <row r="916" spans="1:3" x14ac:dyDescent="0.25">
      <c r="A916" s="142">
        <f t="shared" si="36"/>
        <v>70.649999999997902</v>
      </c>
      <c r="B916" s="139">
        <f t="shared" si="35"/>
        <v>0.83548516669538253</v>
      </c>
      <c r="C916">
        <v>0.83548516669538253</v>
      </c>
    </row>
    <row r="917" spans="1:3" x14ac:dyDescent="0.25">
      <c r="A917" s="142">
        <f t="shared" si="36"/>
        <v>70.6999999999979</v>
      </c>
      <c r="B917" s="139">
        <f t="shared" si="35"/>
        <v>0.83489430024085975</v>
      </c>
      <c r="C917">
        <v>0.83489430024085975</v>
      </c>
    </row>
    <row r="918" spans="1:3" x14ac:dyDescent="0.25">
      <c r="A918" s="142">
        <f t="shared" si="36"/>
        <v>70.749999999997897</v>
      </c>
      <c r="B918" s="139">
        <f t="shared" ref="B918:B949" si="37">2184/A:A/37</f>
        <v>0.83430426893326903</v>
      </c>
      <c r="C918">
        <v>0.83430426893326903</v>
      </c>
    </row>
    <row r="919" spans="1:3" x14ac:dyDescent="0.25">
      <c r="A919" s="142">
        <f t="shared" si="36"/>
        <v>70.799999999997894</v>
      </c>
      <c r="B919" s="139">
        <f t="shared" si="37"/>
        <v>0.83371507100323139</v>
      </c>
      <c r="C919">
        <v>0.83371507100323139</v>
      </c>
    </row>
    <row r="920" spans="1:3" x14ac:dyDescent="0.25">
      <c r="A920" s="142">
        <f t="shared" si="36"/>
        <v>70.849999999997891</v>
      </c>
      <c r="B920" s="139">
        <f t="shared" si="37"/>
        <v>0.83312670468636252</v>
      </c>
      <c r="C920">
        <v>0.83312670468636252</v>
      </c>
    </row>
    <row r="921" spans="1:3" x14ac:dyDescent="0.25">
      <c r="A921" s="142">
        <f t="shared" si="36"/>
        <v>70.899999999997888</v>
      </c>
      <c r="B921" s="139">
        <f t="shared" si="37"/>
        <v>0.83253916822325513</v>
      </c>
      <c r="C921">
        <v>0.83253916822325513</v>
      </c>
    </row>
    <row r="922" spans="1:3" x14ac:dyDescent="0.25">
      <c r="A922" s="142">
        <f t="shared" si="36"/>
        <v>70.949999999997885</v>
      </c>
      <c r="B922" s="139">
        <f t="shared" si="37"/>
        <v>0.83195245985946142</v>
      </c>
      <c r="C922">
        <v>0.83195245985946142</v>
      </c>
    </row>
    <row r="923" spans="1:3" x14ac:dyDescent="0.25">
      <c r="A923" s="142">
        <f t="shared" si="36"/>
        <v>70.999999999997883</v>
      </c>
      <c r="B923" s="139">
        <f t="shared" si="37"/>
        <v>0.83136657784547585</v>
      </c>
      <c r="C923">
        <v>0.83136657784547585</v>
      </c>
    </row>
    <row r="924" spans="1:3" x14ac:dyDescent="0.25">
      <c r="A924" s="142">
        <f t="shared" si="36"/>
        <v>71.04999999999788</v>
      </c>
      <c r="B924" s="139">
        <f t="shared" si="37"/>
        <v>0.83078152043671771</v>
      </c>
      <c r="C924">
        <v>0.83078152043671771</v>
      </c>
    </row>
    <row r="925" spans="1:3" x14ac:dyDescent="0.25">
      <c r="A925" s="142">
        <f t="shared" si="36"/>
        <v>71.099999999997877</v>
      </c>
      <c r="B925" s="139">
        <f t="shared" si="37"/>
        <v>0.83019728589351327</v>
      </c>
      <c r="C925">
        <v>0.83019728589351327</v>
      </c>
    </row>
    <row r="926" spans="1:3" x14ac:dyDescent="0.25">
      <c r="A926" s="142">
        <f t="shared" si="36"/>
        <v>71.149999999997874</v>
      </c>
      <c r="B926" s="139">
        <f t="shared" si="37"/>
        <v>0.82961387248107921</v>
      </c>
      <c r="C926">
        <v>0.82961387248107921</v>
      </c>
    </row>
    <row r="927" spans="1:3" x14ac:dyDescent="0.25">
      <c r="A927" s="142">
        <f t="shared" si="36"/>
        <v>71.199999999997871</v>
      </c>
      <c r="B927" s="139">
        <f t="shared" si="37"/>
        <v>0.82903127846950553</v>
      </c>
      <c r="C927">
        <v>0.82903127846950553</v>
      </c>
    </row>
    <row r="928" spans="1:3" x14ac:dyDescent="0.25">
      <c r="A928" s="142">
        <f t="shared" si="36"/>
        <v>71.249999999997868</v>
      </c>
      <c r="B928" s="139">
        <f t="shared" si="37"/>
        <v>0.82844950213373747</v>
      </c>
      <c r="C928">
        <v>0.82844950213373747</v>
      </c>
    </row>
    <row r="929" spans="1:3" x14ac:dyDescent="0.25">
      <c r="A929" s="142">
        <f t="shared" si="36"/>
        <v>71.299999999997866</v>
      </c>
      <c r="B929" s="139">
        <f t="shared" si="37"/>
        <v>0.82786854175355951</v>
      </c>
      <c r="C929">
        <v>0.82786854175355951</v>
      </c>
    </row>
    <row r="930" spans="1:3" x14ac:dyDescent="0.25">
      <c r="A930" s="142">
        <f t="shared" si="36"/>
        <v>71.349999999997863</v>
      </c>
      <c r="B930" s="139">
        <f t="shared" si="37"/>
        <v>0.82728839561357814</v>
      </c>
      <c r="C930">
        <v>0.82728839561357814</v>
      </c>
    </row>
    <row r="931" spans="1:3" x14ac:dyDescent="0.25">
      <c r="A931" s="142">
        <f t="shared" si="36"/>
        <v>71.39999999999786</v>
      </c>
      <c r="B931" s="139">
        <f t="shared" si="37"/>
        <v>0.82670906200320449</v>
      </c>
      <c r="C931">
        <v>0.82670906200320449</v>
      </c>
    </row>
    <row r="932" spans="1:3" x14ac:dyDescent="0.25">
      <c r="A932" s="142">
        <f t="shared" si="36"/>
        <v>71.449999999997857</v>
      </c>
      <c r="B932" s="139">
        <f t="shared" si="37"/>
        <v>0.82613053921663815</v>
      </c>
      <c r="C932">
        <v>0.82613053921663815</v>
      </c>
    </row>
    <row r="933" spans="1:3" x14ac:dyDescent="0.25">
      <c r="A933" s="142">
        <f t="shared" si="36"/>
        <v>71.499999999997854</v>
      </c>
      <c r="B933" s="139">
        <f t="shared" si="37"/>
        <v>0.82555282555285037</v>
      </c>
      <c r="C933">
        <v>0.82555282555285037</v>
      </c>
    </row>
    <row r="934" spans="1:3" x14ac:dyDescent="0.25">
      <c r="A934" s="142">
        <f t="shared" si="36"/>
        <v>71.549999999997851</v>
      </c>
      <c r="B934" s="139">
        <f t="shared" si="37"/>
        <v>0.82497591931556669</v>
      </c>
      <c r="C934">
        <v>0.82497591931556669</v>
      </c>
    </row>
    <row r="935" spans="1:3" x14ac:dyDescent="0.25">
      <c r="A935" s="142">
        <f t="shared" si="36"/>
        <v>71.599999999997848</v>
      </c>
      <c r="B935" s="139">
        <f t="shared" si="37"/>
        <v>0.82439981881325142</v>
      </c>
      <c r="C935">
        <v>0.82439981881325142</v>
      </c>
    </row>
    <row r="936" spans="1:3" x14ac:dyDescent="0.25">
      <c r="A936" s="142">
        <f t="shared" si="36"/>
        <v>71.649999999997846</v>
      </c>
      <c r="B936" s="139">
        <f t="shared" si="37"/>
        <v>0.82382452235908998</v>
      </c>
      <c r="C936">
        <v>0.82382452235908998</v>
      </c>
    </row>
    <row r="937" spans="1:3" x14ac:dyDescent="0.25">
      <c r="A937" s="142">
        <f t="shared" si="36"/>
        <v>71.699999999997843</v>
      </c>
      <c r="B937" s="139">
        <f t="shared" si="37"/>
        <v>0.82325002827097349</v>
      </c>
      <c r="C937">
        <v>0.82325002827097349</v>
      </c>
    </row>
    <row r="938" spans="1:3" x14ac:dyDescent="0.25">
      <c r="A938" s="142">
        <f t="shared" si="36"/>
        <v>71.74999999999784</v>
      </c>
      <c r="B938" s="139">
        <f t="shared" si="37"/>
        <v>0.82267633487148151</v>
      </c>
      <c r="C938">
        <v>0.82267633487148151</v>
      </c>
    </row>
    <row r="939" spans="1:3" x14ac:dyDescent="0.25">
      <c r="A939" s="142">
        <f t="shared" si="36"/>
        <v>71.799999999997837</v>
      </c>
      <c r="B939" s="139">
        <f t="shared" si="37"/>
        <v>0.82210344048786632</v>
      </c>
      <c r="C939">
        <v>0.82210344048786632</v>
      </c>
    </row>
    <row r="940" spans="1:3" x14ac:dyDescent="0.25">
      <c r="A940" s="142">
        <f t="shared" si="36"/>
        <v>71.849999999997834</v>
      </c>
      <c r="B940" s="139">
        <f t="shared" si="37"/>
        <v>0.82153134345203627</v>
      </c>
      <c r="C940">
        <v>0.82153134345203627</v>
      </c>
    </row>
    <row r="941" spans="1:3" x14ac:dyDescent="0.25">
      <c r="A941" s="142">
        <f t="shared" si="36"/>
        <v>71.899999999997831</v>
      </c>
      <c r="B941" s="139">
        <f t="shared" si="37"/>
        <v>0.82096004210053974</v>
      </c>
      <c r="C941">
        <v>0.82096004210053974</v>
      </c>
    </row>
    <row r="942" spans="1:3" x14ac:dyDescent="0.25">
      <c r="A942" s="142">
        <f t="shared" si="36"/>
        <v>71.949999999997829</v>
      </c>
      <c r="B942" s="139">
        <f t="shared" si="37"/>
        <v>0.82038953477454901</v>
      </c>
      <c r="C942">
        <v>0.82038953477454901</v>
      </c>
    </row>
    <row r="943" spans="1:3" x14ac:dyDescent="0.25">
      <c r="A943" s="142">
        <f t="shared" si="36"/>
        <v>71.999999999997826</v>
      </c>
      <c r="B943" s="139">
        <f t="shared" si="37"/>
        <v>0.81981981981984453</v>
      </c>
      <c r="C943">
        <v>0.81981981981984453</v>
      </c>
    </row>
    <row r="944" spans="1:3" x14ac:dyDescent="0.25">
      <c r="A944" s="142">
        <f t="shared" si="36"/>
        <v>72.049999999997823</v>
      </c>
      <c r="B944" s="139">
        <f t="shared" si="37"/>
        <v>0.8192508955867982</v>
      </c>
      <c r="C944">
        <v>0.8192508955867982</v>
      </c>
    </row>
    <row r="945" spans="1:3" x14ac:dyDescent="0.25">
      <c r="A945" s="142">
        <f t="shared" si="36"/>
        <v>72.09999999999782</v>
      </c>
      <c r="B945" s="139">
        <f t="shared" si="37"/>
        <v>0.81868276043035804</v>
      </c>
      <c r="C945">
        <v>0.81868276043035804</v>
      </c>
    </row>
    <row r="946" spans="1:3" x14ac:dyDescent="0.25">
      <c r="A946" s="142">
        <f t="shared" si="36"/>
        <v>72.149999999997817</v>
      </c>
      <c r="B946" s="139">
        <f t="shared" si="37"/>
        <v>0.81811541271003207</v>
      </c>
      <c r="C946">
        <v>0.81811541271003207</v>
      </c>
    </row>
    <row r="947" spans="1:3" x14ac:dyDescent="0.25">
      <c r="A947" s="142">
        <f t="shared" si="36"/>
        <v>72.199999999997814</v>
      </c>
      <c r="B947" s="139">
        <f t="shared" si="37"/>
        <v>0.81754885078987283</v>
      </c>
      <c r="C947">
        <v>0.81754885078987283</v>
      </c>
    </row>
    <row r="948" spans="1:3" x14ac:dyDescent="0.25">
      <c r="A948" s="142">
        <f t="shared" si="36"/>
        <v>72.249999999997812</v>
      </c>
      <c r="B948" s="139">
        <f t="shared" si="37"/>
        <v>0.81698307303846107</v>
      </c>
      <c r="C948">
        <v>0.81698307303846107</v>
      </c>
    </row>
    <row r="949" spans="1:3" x14ac:dyDescent="0.25">
      <c r="A949" s="142">
        <f t="shared" si="36"/>
        <v>72.299999999997809</v>
      </c>
      <c r="B949" s="139">
        <f t="shared" si="37"/>
        <v>0.81641807782889098</v>
      </c>
      <c r="C949">
        <v>0.81641807782889098</v>
      </c>
    </row>
    <row r="950" spans="1:3" x14ac:dyDescent="0.25">
      <c r="A950" s="142">
        <f t="shared" si="36"/>
        <v>72.349999999997806</v>
      </c>
      <c r="B950" s="139">
        <f t="shared" ref="B950:B981" si="38">2184/A:A/37</f>
        <v>0.81585386353875355</v>
      </c>
      <c r="C950">
        <v>0.81585386353875355</v>
      </c>
    </row>
    <row r="951" spans="1:3" x14ac:dyDescent="0.25">
      <c r="A951" s="142">
        <f t="shared" si="36"/>
        <v>72.399999999997803</v>
      </c>
      <c r="B951" s="139">
        <f t="shared" si="38"/>
        <v>0.81529042855012179</v>
      </c>
      <c r="C951">
        <v>0.81529042855012179</v>
      </c>
    </row>
    <row r="952" spans="1:3" x14ac:dyDescent="0.25">
      <c r="A952" s="142">
        <f t="shared" si="36"/>
        <v>72.4499999999978</v>
      </c>
      <c r="B952" s="139">
        <f t="shared" si="38"/>
        <v>0.8147277712495351</v>
      </c>
      <c r="C952">
        <v>0.8147277712495351</v>
      </c>
    </row>
    <row r="953" spans="1:3" x14ac:dyDescent="0.25">
      <c r="A953" s="142">
        <f t="shared" si="36"/>
        <v>72.499999999997797</v>
      </c>
      <c r="B953" s="139">
        <f t="shared" si="38"/>
        <v>0.81416589002798379</v>
      </c>
      <c r="C953">
        <v>0.81416589002798379</v>
      </c>
    </row>
    <row r="954" spans="1:3" x14ac:dyDescent="0.25">
      <c r="A954" s="142">
        <f t="shared" si="36"/>
        <v>72.549999999997794</v>
      </c>
      <c r="B954" s="139">
        <f t="shared" si="38"/>
        <v>0.81360478328089347</v>
      </c>
      <c r="C954">
        <v>0.81360478328089347</v>
      </c>
    </row>
    <row r="955" spans="1:3" x14ac:dyDescent="0.25">
      <c r="A955" s="142">
        <f t="shared" si="36"/>
        <v>72.599999999997792</v>
      </c>
      <c r="B955" s="139">
        <f t="shared" si="38"/>
        <v>0.81304444940811049</v>
      </c>
      <c r="C955">
        <v>0.81304444940811049</v>
      </c>
    </row>
    <row r="956" spans="1:3" x14ac:dyDescent="0.25">
      <c r="A956" s="142">
        <f t="shared" si="36"/>
        <v>72.649999999997789</v>
      </c>
      <c r="B956" s="139">
        <f t="shared" si="38"/>
        <v>0.81248488681388609</v>
      </c>
      <c r="C956">
        <v>0.81248488681388609</v>
      </c>
    </row>
    <row r="957" spans="1:3" x14ac:dyDescent="0.25">
      <c r="A957" s="142">
        <f t="shared" si="36"/>
        <v>72.699999999997786</v>
      </c>
      <c r="B957" s="139">
        <f t="shared" si="38"/>
        <v>0.81192609390686132</v>
      </c>
      <c r="C957">
        <v>0.81192609390686132</v>
      </c>
    </row>
    <row r="958" spans="1:3" x14ac:dyDescent="0.25">
      <c r="A958" s="142">
        <f t="shared" si="36"/>
        <v>72.749999999997783</v>
      </c>
      <c r="B958" s="139">
        <f t="shared" si="38"/>
        <v>0.81136806910005266</v>
      </c>
      <c r="C958">
        <v>0.81136806910005266</v>
      </c>
    </row>
    <row r="959" spans="1:3" x14ac:dyDescent="0.25">
      <c r="A959" s="142">
        <f t="shared" si="36"/>
        <v>72.79999999999778</v>
      </c>
      <c r="B959" s="139">
        <f t="shared" si="38"/>
        <v>0.8108108108108355</v>
      </c>
      <c r="C959">
        <v>0.8108108108108355</v>
      </c>
    </row>
    <row r="960" spans="1:3" x14ac:dyDescent="0.25">
      <c r="A960" s="142">
        <f t="shared" si="36"/>
        <v>72.849999999997777</v>
      </c>
      <c r="B960" s="139">
        <f t="shared" si="38"/>
        <v>0.81025431746093113</v>
      </c>
      <c r="C960">
        <v>0.81025431746093113</v>
      </c>
    </row>
    <row r="961" spans="1:3" x14ac:dyDescent="0.25">
      <c r="A961" s="142">
        <f t="shared" si="36"/>
        <v>72.899999999997775</v>
      </c>
      <c r="B961" s="139">
        <f t="shared" si="38"/>
        <v>0.8096985874763899</v>
      </c>
      <c r="C961">
        <v>0.8096985874763899</v>
      </c>
    </row>
    <row r="962" spans="1:3" x14ac:dyDescent="0.25">
      <c r="A962" s="142">
        <f t="shared" si="36"/>
        <v>72.949999999997772</v>
      </c>
      <c r="B962" s="139">
        <f t="shared" si="38"/>
        <v>0.80914361928757816</v>
      </c>
      <c r="C962">
        <v>0.80914361928757816</v>
      </c>
    </row>
    <row r="963" spans="1:3" x14ac:dyDescent="0.25">
      <c r="A963" s="142">
        <f t="shared" si="36"/>
        <v>72.999999999997769</v>
      </c>
      <c r="B963" s="139">
        <f t="shared" si="38"/>
        <v>0.80858941132916207</v>
      </c>
      <c r="C963">
        <v>0.80858941132916207</v>
      </c>
    </row>
    <row r="964" spans="1:3" x14ac:dyDescent="0.25">
      <c r="A964" s="142">
        <f t="shared" si="36"/>
        <v>73.049999999997766</v>
      </c>
      <c r="B964" s="139">
        <f t="shared" si="38"/>
        <v>0.80803596204009354</v>
      </c>
      <c r="C964">
        <v>0.80803596204009354</v>
      </c>
    </row>
    <row r="965" spans="1:3" x14ac:dyDescent="0.25">
      <c r="A965" s="142">
        <f t="shared" ref="A965:A1028" si="39">A964+0.05</f>
        <v>73.099999999997763</v>
      </c>
      <c r="B965" s="139">
        <f t="shared" si="38"/>
        <v>0.80748326986359553</v>
      </c>
      <c r="C965">
        <v>0.80748326986359553</v>
      </c>
    </row>
    <row r="966" spans="1:3" x14ac:dyDescent="0.25">
      <c r="A966" s="142">
        <f t="shared" si="39"/>
        <v>73.14999999999776</v>
      </c>
      <c r="B966" s="139">
        <f t="shared" si="38"/>
        <v>0.80693133324714739</v>
      </c>
      <c r="C966">
        <v>0.80693133324714739</v>
      </c>
    </row>
    <row r="967" spans="1:3" x14ac:dyDescent="0.25">
      <c r="A967" s="142">
        <f t="shared" si="39"/>
        <v>73.199999999997758</v>
      </c>
      <c r="B967" s="139">
        <f t="shared" si="38"/>
        <v>0.80638015064247048</v>
      </c>
      <c r="C967">
        <v>0.80638015064247048</v>
      </c>
    </row>
    <row r="968" spans="1:3" x14ac:dyDescent="0.25">
      <c r="A968" s="142">
        <f t="shared" si="39"/>
        <v>73.249999999997755</v>
      </c>
      <c r="B968" s="139">
        <f t="shared" si="38"/>
        <v>0.80582972050551305</v>
      </c>
      <c r="C968">
        <v>0.80582972050551305</v>
      </c>
    </row>
    <row r="969" spans="1:3" x14ac:dyDescent="0.25">
      <c r="A969" s="142">
        <f t="shared" si="39"/>
        <v>73.299999999997752</v>
      </c>
      <c r="B969" s="139">
        <f t="shared" si="38"/>
        <v>0.80528004129643704</v>
      </c>
      <c r="C969">
        <v>0.80528004129643704</v>
      </c>
    </row>
    <row r="970" spans="1:3" x14ac:dyDescent="0.25">
      <c r="A970" s="142">
        <f t="shared" si="39"/>
        <v>73.349999999997749</v>
      </c>
      <c r="B970" s="139">
        <f t="shared" si="38"/>
        <v>0.80473111147960241</v>
      </c>
      <c r="C970">
        <v>0.80473111147960241</v>
      </c>
    </row>
    <row r="971" spans="1:3" x14ac:dyDescent="0.25">
      <c r="A971" s="142">
        <f t="shared" si="39"/>
        <v>73.399999999997746</v>
      </c>
      <c r="B971" s="139">
        <f t="shared" si="38"/>
        <v>0.80418292952355364</v>
      </c>
      <c r="C971">
        <v>0.80418292952355364</v>
      </c>
    </row>
    <row r="972" spans="1:3" x14ac:dyDescent="0.25">
      <c r="A972" s="142">
        <f t="shared" si="39"/>
        <v>73.449999999997743</v>
      </c>
      <c r="B972" s="139">
        <f t="shared" si="38"/>
        <v>0.8036354939010053</v>
      </c>
      <c r="C972">
        <v>0.8036354939010053</v>
      </c>
    </row>
    <row r="973" spans="1:3" x14ac:dyDescent="0.25">
      <c r="A973" s="142">
        <f t="shared" si="39"/>
        <v>73.49999999999774</v>
      </c>
      <c r="B973" s="139">
        <f t="shared" si="38"/>
        <v>0.8030888030888278</v>
      </c>
      <c r="C973">
        <v>0.8030888030888278</v>
      </c>
    </row>
    <row r="974" spans="1:3" x14ac:dyDescent="0.25">
      <c r="A974" s="142">
        <f t="shared" si="39"/>
        <v>73.549999999997738</v>
      </c>
      <c r="B974" s="139">
        <f t="shared" si="38"/>
        <v>0.80254285556803318</v>
      </c>
      <c r="C974">
        <v>0.80254285556803318</v>
      </c>
    </row>
    <row r="975" spans="1:3" x14ac:dyDescent="0.25">
      <c r="A975" s="142">
        <f t="shared" si="39"/>
        <v>73.599999999997735</v>
      </c>
      <c r="B975" s="139">
        <f t="shared" si="38"/>
        <v>0.80199764982376143</v>
      </c>
      <c r="C975">
        <v>0.80199764982376143</v>
      </c>
    </row>
    <row r="976" spans="1:3" x14ac:dyDescent="0.25">
      <c r="A976" s="142">
        <f t="shared" si="39"/>
        <v>73.649999999997732</v>
      </c>
      <c r="B976" s="139">
        <f t="shared" si="38"/>
        <v>0.80145318434526613</v>
      </c>
      <c r="C976">
        <v>0.80145318434526613</v>
      </c>
    </row>
    <row r="977" spans="1:3" x14ac:dyDescent="0.25">
      <c r="A977" s="142">
        <f t="shared" si="39"/>
        <v>73.699999999997729</v>
      </c>
      <c r="B977" s="139">
        <f t="shared" si="38"/>
        <v>0.80090945762590016</v>
      </c>
      <c r="C977">
        <v>0.80090945762590016</v>
      </c>
    </row>
    <row r="978" spans="1:3" x14ac:dyDescent="0.25">
      <c r="A978" s="142">
        <f t="shared" si="39"/>
        <v>73.749999999997726</v>
      </c>
      <c r="B978" s="139">
        <f t="shared" si="38"/>
        <v>0.80036646816310297</v>
      </c>
      <c r="C978">
        <v>0.80036646816310297</v>
      </c>
    </row>
    <row r="979" spans="1:3" x14ac:dyDescent="0.25">
      <c r="A979" s="142">
        <f t="shared" si="39"/>
        <v>73.799999999997723</v>
      </c>
      <c r="B979" s="139">
        <f t="shared" si="38"/>
        <v>0.79982421445838547</v>
      </c>
      <c r="C979">
        <v>0.79982421445838547</v>
      </c>
    </row>
    <row r="980" spans="1:3" x14ac:dyDescent="0.25">
      <c r="A980" s="142">
        <f t="shared" si="39"/>
        <v>73.849999999997721</v>
      </c>
      <c r="B980" s="139">
        <f t="shared" si="38"/>
        <v>0.79928269501731686</v>
      </c>
      <c r="C980">
        <v>0.79928269501731686</v>
      </c>
    </row>
    <row r="981" spans="1:3" x14ac:dyDescent="0.25">
      <c r="A981" s="142">
        <f t="shared" si="39"/>
        <v>73.899999999997718</v>
      </c>
      <c r="B981" s="139">
        <f t="shared" si="38"/>
        <v>0.79874190834951087</v>
      </c>
      <c r="C981">
        <v>0.79874190834951087</v>
      </c>
    </row>
    <row r="982" spans="1:3" x14ac:dyDescent="0.25">
      <c r="A982" s="142">
        <f t="shared" si="39"/>
        <v>73.949999999997715</v>
      </c>
      <c r="B982" s="139">
        <f t="shared" ref="B982:B1003" si="40">2184/A:A/37</f>
        <v>0.7982018529686119</v>
      </c>
      <c r="C982">
        <v>0.7982018529686119</v>
      </c>
    </row>
    <row r="983" spans="1:3" x14ac:dyDescent="0.25">
      <c r="A983" s="142">
        <f t="shared" si="39"/>
        <v>73.999999999997712</v>
      </c>
      <c r="B983" s="139">
        <f t="shared" si="40"/>
        <v>0.79766252739228172</v>
      </c>
      <c r="C983">
        <v>0.79766252739228172</v>
      </c>
    </row>
    <row r="984" spans="1:3" x14ac:dyDescent="0.25">
      <c r="A984" s="142">
        <f t="shared" si="39"/>
        <v>74.049999999997709</v>
      </c>
      <c r="B984" s="139">
        <f t="shared" si="40"/>
        <v>0.79712393014218574</v>
      </c>
      <c r="C984">
        <v>0.79712393014218574</v>
      </c>
    </row>
    <row r="985" spans="1:3" x14ac:dyDescent="0.25">
      <c r="A985" s="142">
        <f t="shared" si="39"/>
        <v>74.099999999997706</v>
      </c>
      <c r="B985" s="139">
        <f t="shared" si="40"/>
        <v>0.79658605974397911</v>
      </c>
      <c r="C985">
        <v>0.79658605974397911</v>
      </c>
    </row>
    <row r="986" spans="1:3" x14ac:dyDescent="0.25">
      <c r="A986" s="142">
        <f t="shared" si="39"/>
        <v>74.149999999997704</v>
      </c>
      <c r="B986" s="139">
        <f t="shared" si="40"/>
        <v>0.79604891472729411</v>
      </c>
      <c r="C986">
        <v>0.79604891472729411</v>
      </c>
    </row>
    <row r="987" spans="1:3" x14ac:dyDescent="0.25">
      <c r="A987" s="142">
        <f t="shared" si="39"/>
        <v>74.199999999997701</v>
      </c>
      <c r="B987" s="139">
        <f t="shared" si="40"/>
        <v>0.79551249362572585</v>
      </c>
      <c r="C987">
        <v>0.79551249362572585</v>
      </c>
    </row>
    <row r="988" spans="1:3" x14ac:dyDescent="0.25">
      <c r="A988" s="142">
        <f t="shared" si="39"/>
        <v>74.249999999997698</v>
      </c>
      <c r="B988" s="139">
        <f t="shared" si="40"/>
        <v>0.79497679497681961</v>
      </c>
      <c r="C988">
        <v>0.79497679497681961</v>
      </c>
    </row>
    <row r="989" spans="1:3" x14ac:dyDescent="0.25">
      <c r="A989" s="142">
        <f t="shared" si="39"/>
        <v>74.299999999997695</v>
      </c>
      <c r="B989" s="139">
        <f t="shared" si="40"/>
        <v>0.79444181732205732</v>
      </c>
      <c r="C989">
        <v>0.79444181732205732</v>
      </c>
    </row>
    <row r="990" spans="1:3" x14ac:dyDescent="0.25">
      <c r="A990" s="142">
        <f t="shared" si="39"/>
        <v>74.349999999997692</v>
      </c>
      <c r="B990" s="139">
        <f t="shared" si="40"/>
        <v>0.79390755920684408</v>
      </c>
      <c r="C990">
        <v>0.79390755920684408</v>
      </c>
    </row>
    <row r="991" spans="1:3" x14ac:dyDescent="0.25">
      <c r="A991" s="142">
        <f t="shared" si="39"/>
        <v>74.399999999997689</v>
      </c>
      <c r="B991" s="139">
        <f t="shared" si="40"/>
        <v>0.79337401918049544</v>
      </c>
      <c r="C991">
        <v>0.79337401918049544</v>
      </c>
    </row>
    <row r="992" spans="1:3" x14ac:dyDescent="0.25">
      <c r="A992" s="142">
        <f t="shared" si="39"/>
        <v>74.449999999997686</v>
      </c>
      <c r="B992" s="139">
        <f t="shared" si="40"/>
        <v>0.79284119579622381</v>
      </c>
      <c r="C992">
        <v>0.79284119579622381</v>
      </c>
    </row>
    <row r="993" spans="1:3" x14ac:dyDescent="0.25">
      <c r="A993" s="142">
        <f t="shared" si="39"/>
        <v>74.499999999997684</v>
      </c>
      <c r="B993" s="139">
        <f t="shared" si="40"/>
        <v>0.79230908761112562</v>
      </c>
      <c r="C993">
        <v>0.79230908761112562</v>
      </c>
    </row>
    <row r="994" spans="1:3" x14ac:dyDescent="0.25">
      <c r="A994" s="142">
        <f t="shared" si="39"/>
        <v>74.549999999997681</v>
      </c>
      <c r="B994" s="139">
        <f t="shared" si="40"/>
        <v>0.79177769318616853</v>
      </c>
      <c r="C994">
        <v>0.79177769318616853</v>
      </c>
    </row>
    <row r="995" spans="1:3" x14ac:dyDescent="0.25">
      <c r="A995" s="142">
        <f t="shared" si="39"/>
        <v>74.599999999997678</v>
      </c>
      <c r="B995" s="139">
        <f t="shared" si="40"/>
        <v>0.7912470110861779</v>
      </c>
      <c r="C995">
        <v>0.7912470110861779</v>
      </c>
    </row>
    <row r="996" spans="1:3" x14ac:dyDescent="0.25">
      <c r="A996" s="142">
        <f t="shared" si="39"/>
        <v>74.649999999997675</v>
      </c>
      <c r="B996" s="139">
        <f t="shared" si="40"/>
        <v>0.790717039879824</v>
      </c>
      <c r="C996">
        <v>0.790717039879824</v>
      </c>
    </row>
    <row r="997" spans="1:3" x14ac:dyDescent="0.25">
      <c r="A997" s="142">
        <f t="shared" si="39"/>
        <v>74.699999999997672</v>
      </c>
      <c r="B997" s="139">
        <f t="shared" si="40"/>
        <v>0.79018777813960994</v>
      </c>
      <c r="C997">
        <v>0.79018777813960994</v>
      </c>
    </row>
    <row r="998" spans="1:3" x14ac:dyDescent="0.25">
      <c r="A998" s="142">
        <f t="shared" si="39"/>
        <v>74.749999999997669</v>
      </c>
      <c r="B998" s="139">
        <f t="shared" si="40"/>
        <v>0.78965922444185777</v>
      </c>
      <c r="C998">
        <v>0.78965922444185777</v>
      </c>
    </row>
    <row r="999" spans="1:3" x14ac:dyDescent="0.25">
      <c r="A999" s="142">
        <f t="shared" si="39"/>
        <v>74.799999999997667</v>
      </c>
      <c r="B999" s="139">
        <f t="shared" si="40"/>
        <v>0.78913137736669614</v>
      </c>
      <c r="C999">
        <v>0.78913137736669614</v>
      </c>
    </row>
    <row r="1000" spans="1:3" x14ac:dyDescent="0.25">
      <c r="A1000" s="142">
        <f t="shared" si="39"/>
        <v>74.849999999997664</v>
      </c>
      <c r="B1000" s="139">
        <f t="shared" si="40"/>
        <v>0.7886042354980477</v>
      </c>
      <c r="C1000">
        <v>0.7886042354980477</v>
      </c>
    </row>
    <row r="1001" spans="1:3" x14ac:dyDescent="0.25">
      <c r="A1001" s="142">
        <f t="shared" si="39"/>
        <v>74.899999999997661</v>
      </c>
      <c r="B1001" s="139">
        <f t="shared" si="40"/>
        <v>0.78807779742361639</v>
      </c>
      <c r="C1001">
        <v>0.78807779742361639</v>
      </c>
    </row>
    <row r="1002" spans="1:3" x14ac:dyDescent="0.25">
      <c r="A1002" s="142">
        <f t="shared" si="39"/>
        <v>74.949999999997658</v>
      </c>
      <c r="B1002" s="139">
        <f t="shared" si="40"/>
        <v>0.78755206173487491</v>
      </c>
      <c r="C1002">
        <v>0.78755206173487491</v>
      </c>
    </row>
    <row r="1003" spans="1:3" x14ac:dyDescent="0.25">
      <c r="A1003" s="142">
        <f t="shared" si="39"/>
        <v>74.999999999997655</v>
      </c>
      <c r="B1003" s="139">
        <f t="shared" si="40"/>
        <v>0.78702702702705163</v>
      </c>
      <c r="C1003">
        <v>0.78702702702705163</v>
      </c>
    </row>
    <row r="1004" spans="1:3" x14ac:dyDescent="0.25">
      <c r="A1004" s="142">
        <f t="shared" si="39"/>
        <v>75.049999999997652</v>
      </c>
      <c r="B1004" s="139">
        <f t="shared" ref="B1004:B1035" si="41">2184/A:A/35</f>
        <v>0.83144570286478292</v>
      </c>
      <c r="C1004">
        <v>0.83144570286478292</v>
      </c>
    </row>
    <row r="1005" spans="1:3" x14ac:dyDescent="0.25">
      <c r="A1005" s="142">
        <f t="shared" si="39"/>
        <v>75.09999999999765</v>
      </c>
      <c r="B1005" s="139">
        <f t="shared" si="41"/>
        <v>0.83089214380828169</v>
      </c>
      <c r="C1005">
        <v>0.83089214380828169</v>
      </c>
    </row>
    <row r="1006" spans="1:3" x14ac:dyDescent="0.25">
      <c r="A1006" s="142">
        <f t="shared" si="39"/>
        <v>75.149999999997647</v>
      </c>
      <c r="B1006" s="139">
        <f t="shared" si="41"/>
        <v>0.83033932135731148</v>
      </c>
      <c r="C1006">
        <v>0.83033932135731148</v>
      </c>
    </row>
    <row r="1007" spans="1:3" x14ac:dyDescent="0.25">
      <c r="A1007" s="142">
        <f t="shared" si="39"/>
        <v>75.199999999997644</v>
      </c>
      <c r="B1007" s="139">
        <f t="shared" si="41"/>
        <v>0.82978723404257915</v>
      </c>
      <c r="C1007">
        <v>0.82978723404257915</v>
      </c>
    </row>
    <row r="1008" spans="1:3" x14ac:dyDescent="0.25">
      <c r="A1008" s="142">
        <f t="shared" si="39"/>
        <v>75.249999999997641</v>
      </c>
      <c r="B1008" s="139">
        <f t="shared" si="41"/>
        <v>0.82923588039869711</v>
      </c>
      <c r="C1008">
        <v>0.82923588039869711</v>
      </c>
    </row>
    <row r="1009" spans="1:3" x14ac:dyDescent="0.25">
      <c r="A1009" s="142">
        <f t="shared" si="39"/>
        <v>75.299999999997638</v>
      </c>
      <c r="B1009" s="139">
        <f t="shared" si="41"/>
        <v>0.82868525896416934</v>
      </c>
      <c r="C1009">
        <v>0.82868525896416934</v>
      </c>
    </row>
    <row r="1010" spans="1:3" x14ac:dyDescent="0.25">
      <c r="A1010" s="142">
        <f t="shared" si="39"/>
        <v>75.349999999997635</v>
      </c>
      <c r="B1010" s="139">
        <f t="shared" si="41"/>
        <v>0.82813536828137968</v>
      </c>
      <c r="C1010">
        <v>0.82813536828137968</v>
      </c>
    </row>
    <row r="1011" spans="1:3" x14ac:dyDescent="0.25">
      <c r="A1011" s="142">
        <f t="shared" si="39"/>
        <v>75.399999999997632</v>
      </c>
      <c r="B1011" s="139">
        <f t="shared" si="41"/>
        <v>0.82758620689657769</v>
      </c>
      <c r="C1011">
        <v>0.82758620689657769</v>
      </c>
    </row>
    <row r="1012" spans="1:3" x14ac:dyDescent="0.25">
      <c r="A1012" s="142">
        <f t="shared" si="39"/>
        <v>75.44999999999763</v>
      </c>
      <c r="B1012" s="139">
        <f t="shared" si="41"/>
        <v>0.82703777335986695</v>
      </c>
      <c r="C1012">
        <v>0.82703777335986695</v>
      </c>
    </row>
    <row r="1013" spans="1:3" x14ac:dyDescent="0.25">
      <c r="A1013" s="142">
        <f t="shared" si="39"/>
        <v>75.499999999997627</v>
      </c>
      <c r="B1013" s="139">
        <f t="shared" si="41"/>
        <v>0.8264900662251915</v>
      </c>
      <c r="C1013">
        <v>0.8264900662251915</v>
      </c>
    </row>
    <row r="1014" spans="1:3" x14ac:dyDescent="0.25">
      <c r="A1014" s="142">
        <f t="shared" si="39"/>
        <v>75.549999999997624</v>
      </c>
      <c r="B1014" s="139">
        <f t="shared" si="41"/>
        <v>0.82594308405032379</v>
      </c>
      <c r="C1014">
        <v>0.82594308405032379</v>
      </c>
    </row>
    <row r="1015" spans="1:3" x14ac:dyDescent="0.25">
      <c r="A1015" s="142">
        <f t="shared" si="39"/>
        <v>75.599999999997621</v>
      </c>
      <c r="B1015" s="139">
        <f t="shared" si="41"/>
        <v>0.82539682539685144</v>
      </c>
      <c r="C1015">
        <v>0.82539682539685144</v>
      </c>
    </row>
    <row r="1016" spans="1:3" x14ac:dyDescent="0.25">
      <c r="A1016" s="142">
        <f t="shared" si="39"/>
        <v>75.649999999997618</v>
      </c>
      <c r="B1016" s="139">
        <f t="shared" si="41"/>
        <v>0.82485128883016468</v>
      </c>
      <c r="C1016">
        <v>0.82485128883016468</v>
      </c>
    </row>
    <row r="1017" spans="1:3" x14ac:dyDescent="0.25">
      <c r="A1017" s="142">
        <f t="shared" si="39"/>
        <v>75.699999999997615</v>
      </c>
      <c r="B1017" s="139">
        <f t="shared" si="41"/>
        <v>0.8243064729194447</v>
      </c>
      <c r="C1017">
        <v>0.8243064729194447</v>
      </c>
    </row>
    <row r="1018" spans="1:3" x14ac:dyDescent="0.25">
      <c r="A1018" s="142">
        <f t="shared" si="39"/>
        <v>75.749999999997613</v>
      </c>
      <c r="B1018" s="139">
        <f t="shared" si="41"/>
        <v>0.82376237623764981</v>
      </c>
      <c r="C1018">
        <v>0.82376237623764981</v>
      </c>
    </row>
    <row r="1019" spans="1:3" x14ac:dyDescent="0.25">
      <c r="A1019" s="142">
        <f t="shared" si="39"/>
        <v>75.79999999999761</v>
      </c>
      <c r="B1019" s="139">
        <f t="shared" si="41"/>
        <v>0.82321899736150361</v>
      </c>
      <c r="C1019">
        <v>0.82321899736150361</v>
      </c>
    </row>
    <row r="1020" spans="1:3" x14ac:dyDescent="0.25">
      <c r="A1020" s="142">
        <f t="shared" si="39"/>
        <v>75.849999999997607</v>
      </c>
      <c r="B1020" s="139">
        <f t="shared" si="41"/>
        <v>0.82267633487148284</v>
      </c>
      <c r="C1020">
        <v>0.82267633487148284</v>
      </c>
    </row>
    <row r="1021" spans="1:3" x14ac:dyDescent="0.25">
      <c r="A1021" s="142">
        <f t="shared" si="39"/>
        <v>75.899999999997604</v>
      </c>
      <c r="B1021" s="139">
        <f t="shared" si="41"/>
        <v>0.82213438735180455</v>
      </c>
      <c r="C1021">
        <v>0.82213438735180455</v>
      </c>
    </row>
    <row r="1022" spans="1:3" x14ac:dyDescent="0.25">
      <c r="A1022" s="142">
        <f t="shared" si="39"/>
        <v>75.949999999997601</v>
      </c>
      <c r="B1022" s="139">
        <f t="shared" si="41"/>
        <v>0.82159315339041439</v>
      </c>
      <c r="C1022">
        <v>0.82159315339041439</v>
      </c>
    </row>
    <row r="1023" spans="1:3" x14ac:dyDescent="0.25">
      <c r="A1023" s="142">
        <f t="shared" si="39"/>
        <v>75.999999999997598</v>
      </c>
      <c r="B1023" s="139">
        <f t="shared" si="41"/>
        <v>0.82105263157897335</v>
      </c>
      <c r="C1023">
        <v>0.82105263157897335</v>
      </c>
    </row>
    <row r="1024" spans="1:3" x14ac:dyDescent="0.25">
      <c r="A1024" s="142">
        <f t="shared" si="39"/>
        <v>76.049999999997596</v>
      </c>
      <c r="B1024" s="139">
        <f t="shared" si="41"/>
        <v>0.82051282051284646</v>
      </c>
      <c r="C1024">
        <v>0.82051282051284646</v>
      </c>
    </row>
    <row r="1025" spans="1:3" x14ac:dyDescent="0.25">
      <c r="A1025" s="142">
        <f t="shared" si="39"/>
        <v>76.099999999997593</v>
      </c>
      <c r="B1025" s="139">
        <f t="shared" si="41"/>
        <v>0.81997371879109038</v>
      </c>
      <c r="C1025">
        <v>0.81997371879109038</v>
      </c>
    </row>
    <row r="1026" spans="1:3" x14ac:dyDescent="0.25">
      <c r="A1026" s="142">
        <f t="shared" si="39"/>
        <v>76.14999999999759</v>
      </c>
      <c r="B1026" s="139">
        <f t="shared" si="41"/>
        <v>0.8194353250164409</v>
      </c>
      <c r="C1026">
        <v>0.8194353250164409</v>
      </c>
    </row>
    <row r="1027" spans="1:3" x14ac:dyDescent="0.25">
      <c r="A1027" s="142">
        <f t="shared" si="39"/>
        <v>76.199999999997587</v>
      </c>
      <c r="B1027" s="139">
        <f t="shared" si="41"/>
        <v>0.81889763779530156</v>
      </c>
      <c r="C1027">
        <v>0.81889763779530156</v>
      </c>
    </row>
    <row r="1028" spans="1:3" x14ac:dyDescent="0.25">
      <c r="A1028" s="142">
        <f t="shared" si="39"/>
        <v>76.249999999997584</v>
      </c>
      <c r="B1028" s="139">
        <f t="shared" si="41"/>
        <v>0.81836065573773087</v>
      </c>
      <c r="C1028">
        <v>0.81836065573773087</v>
      </c>
    </row>
    <row r="1029" spans="1:3" x14ac:dyDescent="0.25">
      <c r="A1029" s="142">
        <f t="shared" ref="A1029:A1092" si="42">A1028+0.05</f>
        <v>76.299999999997581</v>
      </c>
      <c r="B1029" s="139">
        <f t="shared" si="41"/>
        <v>0.81782437745743097</v>
      </c>
      <c r="C1029">
        <v>0.81782437745743097</v>
      </c>
    </row>
    <row r="1030" spans="1:3" x14ac:dyDescent="0.25">
      <c r="A1030" s="142">
        <f t="shared" si="42"/>
        <v>76.349999999997578</v>
      </c>
      <c r="B1030" s="139">
        <f t="shared" si="41"/>
        <v>0.81728880157173522</v>
      </c>
      <c r="C1030">
        <v>0.81728880157173522</v>
      </c>
    </row>
    <row r="1031" spans="1:3" x14ac:dyDescent="0.25">
      <c r="A1031" s="142">
        <f t="shared" si="42"/>
        <v>76.399999999997576</v>
      </c>
      <c r="B1031" s="139">
        <f t="shared" si="41"/>
        <v>0.81675392670159663</v>
      </c>
      <c r="C1031">
        <v>0.81675392670159663</v>
      </c>
    </row>
    <row r="1032" spans="1:3" x14ac:dyDescent="0.25">
      <c r="A1032" s="142">
        <f t="shared" si="42"/>
        <v>76.449999999997573</v>
      </c>
      <c r="B1032" s="139">
        <f t="shared" si="41"/>
        <v>0.81621975147157588</v>
      </c>
      <c r="C1032">
        <v>0.81621975147157588</v>
      </c>
    </row>
    <row r="1033" spans="1:3" x14ac:dyDescent="0.25">
      <c r="A1033" s="142">
        <f t="shared" si="42"/>
        <v>76.49999999999757</v>
      </c>
      <c r="B1033" s="139">
        <f t="shared" si="41"/>
        <v>0.81568627450982989</v>
      </c>
      <c r="C1033">
        <v>0.81568627450982989</v>
      </c>
    </row>
    <row r="1034" spans="1:3" x14ac:dyDescent="0.25">
      <c r="A1034" s="142">
        <f t="shared" si="42"/>
        <v>76.549999999997567</v>
      </c>
      <c r="B1034" s="139">
        <f t="shared" si="41"/>
        <v>0.81515349444809904</v>
      </c>
      <c r="C1034">
        <v>0.81515349444809904</v>
      </c>
    </row>
    <row r="1035" spans="1:3" x14ac:dyDescent="0.25">
      <c r="A1035" s="142">
        <f t="shared" si="42"/>
        <v>76.599999999997564</v>
      </c>
      <c r="B1035" s="139">
        <f t="shared" si="41"/>
        <v>0.81462140992169696</v>
      </c>
      <c r="C1035">
        <v>0.81462140992169696</v>
      </c>
    </row>
    <row r="1036" spans="1:3" x14ac:dyDescent="0.25">
      <c r="A1036" s="142">
        <f t="shared" si="42"/>
        <v>76.649999999997561</v>
      </c>
      <c r="B1036" s="139">
        <f t="shared" ref="B1036:B1067" si="43">2184/A:A/35</f>
        <v>0.81409001956949756</v>
      </c>
      <c r="C1036">
        <v>0.81409001956949756</v>
      </c>
    </row>
    <row r="1037" spans="1:3" x14ac:dyDescent="0.25">
      <c r="A1037" s="142">
        <f t="shared" si="42"/>
        <v>76.699999999997559</v>
      </c>
      <c r="B1037" s="139">
        <f t="shared" si="43"/>
        <v>0.81355932203392411</v>
      </c>
      <c r="C1037">
        <v>0.81355932203392411</v>
      </c>
    </row>
    <row r="1038" spans="1:3" x14ac:dyDescent="0.25">
      <c r="A1038" s="142">
        <f t="shared" si="42"/>
        <v>76.749999999997556</v>
      </c>
      <c r="B1038" s="139">
        <f t="shared" si="43"/>
        <v>0.81302931596093797</v>
      </c>
      <c r="C1038">
        <v>0.81302931596093797</v>
      </c>
    </row>
    <row r="1039" spans="1:3" x14ac:dyDescent="0.25">
      <c r="A1039" s="142">
        <f t="shared" si="42"/>
        <v>76.799999999997553</v>
      </c>
      <c r="B1039" s="139">
        <f t="shared" si="43"/>
        <v>0.81250000000002587</v>
      </c>
      <c r="C1039">
        <v>0.81250000000002587</v>
      </c>
    </row>
    <row r="1040" spans="1:3" x14ac:dyDescent="0.25">
      <c r="A1040" s="142">
        <f t="shared" si="42"/>
        <v>76.84999999999755</v>
      </c>
      <c r="B1040" s="139">
        <f t="shared" si="43"/>
        <v>0.81197137280418985</v>
      </c>
      <c r="C1040">
        <v>0.81197137280418985</v>
      </c>
    </row>
    <row r="1041" spans="1:3" x14ac:dyDescent="0.25">
      <c r="A1041" s="142">
        <f t="shared" si="42"/>
        <v>76.899999999997547</v>
      </c>
      <c r="B1041" s="139">
        <f t="shared" si="43"/>
        <v>0.81144343302993482</v>
      </c>
      <c r="C1041">
        <v>0.81144343302993482</v>
      </c>
    </row>
    <row r="1042" spans="1:3" x14ac:dyDescent="0.25">
      <c r="A1042" s="142">
        <f t="shared" si="42"/>
        <v>76.949999999997544</v>
      </c>
      <c r="B1042" s="139">
        <f t="shared" si="43"/>
        <v>0.8109161793372579</v>
      </c>
      <c r="C1042">
        <v>0.8109161793372579</v>
      </c>
    </row>
    <row r="1043" spans="1:3" x14ac:dyDescent="0.25">
      <c r="A1043" s="142">
        <f t="shared" si="42"/>
        <v>76.999999999997542</v>
      </c>
      <c r="B1043" s="139">
        <f t="shared" si="43"/>
        <v>0.81038961038963631</v>
      </c>
      <c r="C1043">
        <v>0.81038961038963631</v>
      </c>
    </row>
    <row r="1044" spans="1:3" x14ac:dyDescent="0.25">
      <c r="A1044" s="142">
        <f t="shared" si="42"/>
        <v>77.049999999997539</v>
      </c>
      <c r="B1044" s="139">
        <f t="shared" si="43"/>
        <v>0.80986372485401681</v>
      </c>
      <c r="C1044">
        <v>0.80986372485401681</v>
      </c>
    </row>
    <row r="1045" spans="1:3" x14ac:dyDescent="0.25">
      <c r="A1045" s="142">
        <f t="shared" si="42"/>
        <v>77.099999999997536</v>
      </c>
      <c r="B1045" s="139">
        <f t="shared" si="43"/>
        <v>0.80933852140080409</v>
      </c>
      <c r="C1045">
        <v>0.80933852140080409</v>
      </c>
    </row>
    <row r="1046" spans="1:3" x14ac:dyDescent="0.25">
      <c r="A1046" s="142">
        <f t="shared" si="42"/>
        <v>77.149999999997533</v>
      </c>
      <c r="B1046" s="139">
        <f t="shared" si="43"/>
        <v>0.80881399870384951</v>
      </c>
      <c r="C1046">
        <v>0.80881399870384951</v>
      </c>
    </row>
    <row r="1047" spans="1:3" x14ac:dyDescent="0.25">
      <c r="A1047" s="142">
        <f t="shared" si="42"/>
        <v>77.19999999999753</v>
      </c>
      <c r="B1047" s="139">
        <f t="shared" si="43"/>
        <v>0.80829015544044036</v>
      </c>
      <c r="C1047">
        <v>0.80829015544044036</v>
      </c>
    </row>
    <row r="1048" spans="1:3" x14ac:dyDescent="0.25">
      <c r="A1048" s="142">
        <f t="shared" si="42"/>
        <v>77.249999999997527</v>
      </c>
      <c r="B1048" s="139">
        <f t="shared" si="43"/>
        <v>0.80776699029128796</v>
      </c>
      <c r="C1048">
        <v>0.80776699029128796</v>
      </c>
    </row>
    <row r="1049" spans="1:3" x14ac:dyDescent="0.25">
      <c r="A1049" s="142">
        <f t="shared" si="42"/>
        <v>77.299999999997524</v>
      </c>
      <c r="B1049" s="139">
        <f t="shared" si="43"/>
        <v>0.80724450194051744</v>
      </c>
      <c r="C1049">
        <v>0.80724450194051744</v>
      </c>
    </row>
    <row r="1050" spans="1:3" x14ac:dyDescent="0.25">
      <c r="A1050" s="142">
        <f t="shared" si="42"/>
        <v>77.349999999997522</v>
      </c>
      <c r="B1050" s="139">
        <f t="shared" si="43"/>
        <v>0.80672268907565614</v>
      </c>
      <c r="C1050">
        <v>0.80672268907565614</v>
      </c>
    </row>
    <row r="1051" spans="1:3" x14ac:dyDescent="0.25">
      <c r="A1051" s="142">
        <f t="shared" si="42"/>
        <v>77.399999999997519</v>
      </c>
      <c r="B1051" s="139">
        <f t="shared" si="43"/>
        <v>0.80620155038762276</v>
      </c>
      <c r="C1051">
        <v>0.80620155038762276</v>
      </c>
    </row>
    <row r="1052" spans="1:3" x14ac:dyDescent="0.25">
      <c r="A1052" s="142">
        <f t="shared" si="42"/>
        <v>77.449999999997516</v>
      </c>
      <c r="B1052" s="139">
        <f t="shared" si="43"/>
        <v>0.80568108457071652</v>
      </c>
      <c r="C1052">
        <v>0.80568108457071652</v>
      </c>
    </row>
    <row r="1053" spans="1:3" x14ac:dyDescent="0.25">
      <c r="A1053" s="142">
        <f t="shared" si="42"/>
        <v>77.499999999997513</v>
      </c>
      <c r="B1053" s="139">
        <f t="shared" si="43"/>
        <v>0.80516129032260653</v>
      </c>
      <c r="C1053">
        <v>0.80516129032260653</v>
      </c>
    </row>
    <row r="1054" spans="1:3" x14ac:dyDescent="0.25">
      <c r="A1054" s="142">
        <f t="shared" si="42"/>
        <v>77.54999999999751</v>
      </c>
      <c r="B1054" s="139">
        <f t="shared" si="43"/>
        <v>0.80464216634431984</v>
      </c>
      <c r="C1054">
        <v>0.80464216634431984</v>
      </c>
    </row>
    <row r="1055" spans="1:3" x14ac:dyDescent="0.25">
      <c r="A1055" s="142">
        <f t="shared" si="42"/>
        <v>77.599999999997507</v>
      </c>
      <c r="B1055" s="139">
        <f t="shared" si="43"/>
        <v>0.80412371134023208</v>
      </c>
      <c r="C1055">
        <v>0.80412371134023208</v>
      </c>
    </row>
    <row r="1056" spans="1:3" x14ac:dyDescent="0.25">
      <c r="A1056" s="142">
        <f t="shared" si="42"/>
        <v>77.649999999997505</v>
      </c>
      <c r="B1056" s="139">
        <f t="shared" si="43"/>
        <v>0.80360592401805542</v>
      </c>
      <c r="C1056">
        <v>0.80360592401805542</v>
      </c>
    </row>
    <row r="1057" spans="1:3" x14ac:dyDescent="0.25">
      <c r="A1057" s="142">
        <f t="shared" si="42"/>
        <v>77.699999999997502</v>
      </c>
      <c r="B1057" s="139">
        <f t="shared" si="43"/>
        <v>0.80308880308882891</v>
      </c>
      <c r="C1057">
        <v>0.80308880308882891</v>
      </c>
    </row>
    <row r="1058" spans="1:3" x14ac:dyDescent="0.25">
      <c r="A1058" s="142">
        <f t="shared" si="42"/>
        <v>77.749999999997499</v>
      </c>
      <c r="B1058" s="139">
        <f t="shared" si="43"/>
        <v>0.80257234726690685</v>
      </c>
      <c r="C1058">
        <v>0.80257234726690685</v>
      </c>
    </row>
    <row r="1059" spans="1:3" x14ac:dyDescent="0.25">
      <c r="A1059" s="142">
        <f t="shared" si="42"/>
        <v>77.799999999997496</v>
      </c>
      <c r="B1059" s="139">
        <f t="shared" si="43"/>
        <v>0.80205655526994868</v>
      </c>
      <c r="C1059">
        <v>0.80205655526994868</v>
      </c>
    </row>
    <row r="1060" spans="1:3" x14ac:dyDescent="0.25">
      <c r="A1060" s="142">
        <f t="shared" si="42"/>
        <v>77.849999999997493</v>
      </c>
      <c r="B1060" s="139">
        <f t="shared" si="43"/>
        <v>0.80154142581890819</v>
      </c>
      <c r="C1060">
        <v>0.80154142581890819</v>
      </c>
    </row>
    <row r="1061" spans="1:3" x14ac:dyDescent="0.25">
      <c r="A1061" s="142">
        <f t="shared" si="42"/>
        <v>77.89999999999749</v>
      </c>
      <c r="B1061" s="139">
        <f t="shared" si="43"/>
        <v>0.80102695763802323</v>
      </c>
      <c r="C1061">
        <v>0.80102695763802323</v>
      </c>
    </row>
    <row r="1062" spans="1:3" x14ac:dyDescent="0.25">
      <c r="A1062" s="142">
        <f t="shared" si="42"/>
        <v>77.949999999997488</v>
      </c>
      <c r="B1062" s="139">
        <f t="shared" si="43"/>
        <v>0.80051314945480445</v>
      </c>
      <c r="C1062">
        <v>0.80051314945480445</v>
      </c>
    </row>
    <row r="1063" spans="1:3" x14ac:dyDescent="0.25">
      <c r="A1063" s="142">
        <f t="shared" si="42"/>
        <v>77.999999999997485</v>
      </c>
      <c r="B1063" s="139">
        <f t="shared" si="43"/>
        <v>0.8000000000000258</v>
      </c>
      <c r="C1063">
        <v>0.8000000000000258</v>
      </c>
    </row>
    <row r="1064" spans="1:3" x14ac:dyDescent="0.25">
      <c r="A1064" s="142">
        <f t="shared" si="42"/>
        <v>78.049999999997482</v>
      </c>
      <c r="B1064" s="139">
        <f t="shared" si="43"/>
        <v>0.79948750800771318</v>
      </c>
      <c r="C1064">
        <v>0.79948750800771318</v>
      </c>
    </row>
    <row r="1065" spans="1:3" x14ac:dyDescent="0.25">
      <c r="A1065" s="142">
        <f t="shared" si="42"/>
        <v>78.099999999997479</v>
      </c>
      <c r="B1065" s="139">
        <f t="shared" si="43"/>
        <v>0.79897567221513466</v>
      </c>
      <c r="C1065">
        <v>0.79897567221513466</v>
      </c>
    </row>
    <row r="1066" spans="1:3" x14ac:dyDescent="0.25">
      <c r="A1066" s="142">
        <f t="shared" si="42"/>
        <v>78.149999999997476</v>
      </c>
      <c r="B1066" s="139">
        <f t="shared" si="43"/>
        <v>0.79846449136278974</v>
      </c>
      <c r="C1066">
        <v>0.79846449136278974</v>
      </c>
    </row>
    <row r="1067" spans="1:3" x14ac:dyDescent="0.25">
      <c r="A1067" s="142">
        <f t="shared" si="42"/>
        <v>78.199999999997473</v>
      </c>
      <c r="B1067" s="139">
        <f t="shared" si="43"/>
        <v>0.79795396419439923</v>
      </c>
      <c r="C1067">
        <v>0.79795396419439923</v>
      </c>
    </row>
    <row r="1068" spans="1:3" x14ac:dyDescent="0.25">
      <c r="A1068" s="142">
        <f t="shared" si="42"/>
        <v>78.24999999999747</v>
      </c>
      <c r="B1068" s="139">
        <f t="shared" ref="B1068:B1099" si="44">2184/A:A/35</f>
        <v>0.79744408945689482</v>
      </c>
      <c r="C1068">
        <v>0.79744408945689482</v>
      </c>
    </row>
    <row r="1069" spans="1:3" x14ac:dyDescent="0.25">
      <c r="A1069" s="142">
        <f t="shared" si="42"/>
        <v>78.299999999997468</v>
      </c>
      <c r="B1069" s="139">
        <f t="shared" si="44"/>
        <v>0.79693486590040896</v>
      </c>
      <c r="C1069">
        <v>0.79693486590040896</v>
      </c>
    </row>
    <row r="1070" spans="1:3" x14ac:dyDescent="0.25">
      <c r="A1070" s="142">
        <f t="shared" si="42"/>
        <v>78.349999999997465</v>
      </c>
      <c r="B1070" s="139">
        <f t="shared" si="44"/>
        <v>0.79642629227826445</v>
      </c>
      <c r="C1070">
        <v>0.79642629227826445</v>
      </c>
    </row>
    <row r="1071" spans="1:3" x14ac:dyDescent="0.25">
      <c r="A1071" s="142">
        <f t="shared" si="42"/>
        <v>78.399999999997462</v>
      </c>
      <c r="B1071" s="139">
        <f t="shared" si="44"/>
        <v>0.79591836734696453</v>
      </c>
      <c r="C1071">
        <v>0.79591836734696453</v>
      </c>
    </row>
    <row r="1072" spans="1:3" x14ac:dyDescent="0.25">
      <c r="A1072" s="142">
        <f t="shared" si="42"/>
        <v>78.449999999997459</v>
      </c>
      <c r="B1072" s="139">
        <f t="shared" si="44"/>
        <v>0.79541108986618247</v>
      </c>
      <c r="C1072">
        <v>0.79541108986618247</v>
      </c>
    </row>
    <row r="1073" spans="1:3" x14ac:dyDescent="0.25">
      <c r="A1073" s="142">
        <f t="shared" si="42"/>
        <v>78.499999999997456</v>
      </c>
      <c r="B1073" s="139">
        <f t="shared" si="44"/>
        <v>0.79490445859875192</v>
      </c>
      <c r="C1073">
        <v>0.79490445859875192</v>
      </c>
    </row>
    <row r="1074" spans="1:3" x14ac:dyDescent="0.25">
      <c r="A1074" s="142">
        <f t="shared" si="42"/>
        <v>78.549999999997453</v>
      </c>
      <c r="B1074" s="139">
        <f t="shared" si="44"/>
        <v>0.79439847231065586</v>
      </c>
      <c r="C1074">
        <v>0.79439847231065586</v>
      </c>
    </row>
    <row r="1075" spans="1:3" x14ac:dyDescent="0.25">
      <c r="A1075" s="142">
        <f t="shared" si="42"/>
        <v>78.599999999997451</v>
      </c>
      <c r="B1075" s="139">
        <f t="shared" si="44"/>
        <v>0.79389312977101811</v>
      </c>
      <c r="C1075">
        <v>0.79389312977101811</v>
      </c>
    </row>
    <row r="1076" spans="1:3" x14ac:dyDescent="0.25">
      <c r="A1076" s="142">
        <f t="shared" si="42"/>
        <v>78.649999999997448</v>
      </c>
      <c r="B1076" s="139">
        <f t="shared" si="44"/>
        <v>0.79338842975209189</v>
      </c>
      <c r="C1076">
        <v>0.79338842975209189</v>
      </c>
    </row>
    <row r="1077" spans="1:3" x14ac:dyDescent="0.25">
      <c r="A1077" s="142">
        <f t="shared" si="42"/>
        <v>78.699999999997445</v>
      </c>
      <c r="B1077" s="139">
        <f t="shared" si="44"/>
        <v>0.79288437102925069</v>
      </c>
      <c r="C1077">
        <v>0.79288437102925069</v>
      </c>
    </row>
    <row r="1078" spans="1:3" x14ac:dyDescent="0.25">
      <c r="A1078" s="142">
        <f t="shared" si="42"/>
        <v>78.749999999997442</v>
      </c>
      <c r="B1078" s="139">
        <f t="shared" si="44"/>
        <v>0.79238095238097805</v>
      </c>
      <c r="C1078">
        <v>0.79238095238097805</v>
      </c>
    </row>
    <row r="1079" spans="1:3" x14ac:dyDescent="0.25">
      <c r="A1079" s="142">
        <f t="shared" si="42"/>
        <v>78.799999999997439</v>
      </c>
      <c r="B1079" s="139">
        <f t="shared" si="44"/>
        <v>0.79187817258885829</v>
      </c>
      <c r="C1079">
        <v>0.79187817258885829</v>
      </c>
    </row>
    <row r="1080" spans="1:3" x14ac:dyDescent="0.25">
      <c r="A1080" s="142">
        <f t="shared" si="42"/>
        <v>78.849999999997436</v>
      </c>
      <c r="B1080" s="139">
        <f t="shared" si="44"/>
        <v>0.79137603043756544</v>
      </c>
      <c r="C1080">
        <v>0.79137603043756544</v>
      </c>
    </row>
    <row r="1081" spans="1:3" x14ac:dyDescent="0.25">
      <c r="A1081" s="142">
        <f t="shared" si="42"/>
        <v>78.899999999997434</v>
      </c>
      <c r="B1081" s="139">
        <f t="shared" si="44"/>
        <v>0.79087452471485464</v>
      </c>
      <c r="C1081">
        <v>0.79087452471485464</v>
      </c>
    </row>
    <row r="1082" spans="1:3" x14ac:dyDescent="0.25">
      <c r="A1082" s="142">
        <f t="shared" si="42"/>
        <v>78.949999999997431</v>
      </c>
      <c r="B1082" s="139">
        <f t="shared" si="44"/>
        <v>0.79037365421155203</v>
      </c>
      <c r="C1082">
        <v>0.79037365421155203</v>
      </c>
    </row>
    <row r="1083" spans="1:3" x14ac:dyDescent="0.25">
      <c r="A1083" s="142">
        <f t="shared" si="42"/>
        <v>78.999999999997428</v>
      </c>
      <c r="B1083" s="139">
        <f t="shared" si="44"/>
        <v>0.78987341772154473</v>
      </c>
      <c r="C1083">
        <v>0.78987341772154473</v>
      </c>
    </row>
    <row r="1084" spans="1:3" x14ac:dyDescent="0.25">
      <c r="A1084" s="142">
        <f t="shared" si="42"/>
        <v>79.049999999997425</v>
      </c>
      <c r="B1084" s="139">
        <f t="shared" si="44"/>
        <v>0.78937381404177143</v>
      </c>
      <c r="C1084">
        <v>0.78937381404177143</v>
      </c>
    </row>
    <row r="1085" spans="1:3" x14ac:dyDescent="0.25">
      <c r="A1085" s="142">
        <f t="shared" si="42"/>
        <v>79.099999999997422</v>
      </c>
      <c r="B1085" s="139">
        <f t="shared" si="44"/>
        <v>0.7888748419722128</v>
      </c>
      <c r="C1085">
        <v>0.7888748419722128</v>
      </c>
    </row>
    <row r="1086" spans="1:3" x14ac:dyDescent="0.25">
      <c r="A1086" s="142">
        <f t="shared" si="42"/>
        <v>79.149999999997419</v>
      </c>
      <c r="B1086" s="139">
        <f t="shared" si="44"/>
        <v>0.78837650031588169</v>
      </c>
      <c r="C1086">
        <v>0.78837650031588169</v>
      </c>
    </row>
    <row r="1087" spans="1:3" x14ac:dyDescent="0.25">
      <c r="A1087" s="142">
        <f t="shared" si="42"/>
        <v>79.199999999997416</v>
      </c>
      <c r="B1087" s="139">
        <f t="shared" si="44"/>
        <v>0.7878787878788136</v>
      </c>
      <c r="C1087">
        <v>0.7878787878788136</v>
      </c>
    </row>
    <row r="1088" spans="1:3" x14ac:dyDescent="0.25">
      <c r="A1088" s="142">
        <f t="shared" si="42"/>
        <v>79.249999999997414</v>
      </c>
      <c r="B1088" s="139">
        <f t="shared" si="44"/>
        <v>0.7873817034700572</v>
      </c>
      <c r="C1088">
        <v>0.7873817034700572</v>
      </c>
    </row>
    <row r="1089" spans="1:3" x14ac:dyDescent="0.25">
      <c r="A1089" s="142">
        <f t="shared" si="42"/>
        <v>79.299999999997411</v>
      </c>
      <c r="B1089" s="139">
        <f t="shared" si="44"/>
        <v>0.78688524590166509</v>
      </c>
      <c r="C1089">
        <v>0.78688524590166509</v>
      </c>
    </row>
    <row r="1090" spans="1:3" x14ac:dyDescent="0.25">
      <c r="A1090" s="142">
        <f t="shared" si="42"/>
        <v>79.349999999997408</v>
      </c>
      <c r="B1090" s="139">
        <f t="shared" si="44"/>
        <v>0.78638941398868356</v>
      </c>
      <c r="C1090">
        <v>0.78638941398868356</v>
      </c>
    </row>
    <row r="1091" spans="1:3" x14ac:dyDescent="0.25">
      <c r="A1091" s="142">
        <f t="shared" si="42"/>
        <v>79.399999999997405</v>
      </c>
      <c r="B1091" s="139">
        <f t="shared" si="44"/>
        <v>0.7858942065491441</v>
      </c>
      <c r="C1091">
        <v>0.7858942065491441</v>
      </c>
    </row>
    <row r="1092" spans="1:3" x14ac:dyDescent="0.25">
      <c r="A1092" s="142">
        <f t="shared" si="42"/>
        <v>79.449999999997402</v>
      </c>
      <c r="B1092" s="139">
        <f t="shared" si="44"/>
        <v>0.78539962240405337</v>
      </c>
      <c r="C1092">
        <v>0.78539962240405337</v>
      </c>
    </row>
    <row r="1093" spans="1:3" x14ac:dyDescent="0.25">
      <c r="A1093" s="142">
        <f t="shared" ref="A1093:A1156" si="45">A1092+0.05</f>
        <v>79.499999999997399</v>
      </c>
      <c r="B1093" s="139">
        <f t="shared" si="44"/>
        <v>0.78490566037738418</v>
      </c>
      <c r="C1093">
        <v>0.78490566037738418</v>
      </c>
    </row>
    <row r="1094" spans="1:3" x14ac:dyDescent="0.25">
      <c r="A1094" s="142">
        <f t="shared" si="45"/>
        <v>79.549999999997397</v>
      </c>
      <c r="B1094" s="139">
        <f t="shared" si="44"/>
        <v>0.78441231929606592</v>
      </c>
      <c r="C1094">
        <v>0.78441231929606592</v>
      </c>
    </row>
    <row r="1095" spans="1:3" x14ac:dyDescent="0.25">
      <c r="A1095" s="142">
        <f t="shared" si="45"/>
        <v>79.599999999997394</v>
      </c>
      <c r="B1095" s="139">
        <f t="shared" si="44"/>
        <v>0.78391959798997546</v>
      </c>
      <c r="C1095">
        <v>0.78391959798997546</v>
      </c>
    </row>
    <row r="1096" spans="1:3" x14ac:dyDescent="0.25">
      <c r="A1096" s="142">
        <f t="shared" si="45"/>
        <v>79.649999999997391</v>
      </c>
      <c r="B1096" s="139">
        <f t="shared" si="44"/>
        <v>0.78342749529192768</v>
      </c>
      <c r="C1096">
        <v>0.78342749529192768</v>
      </c>
    </row>
    <row r="1097" spans="1:3" x14ac:dyDescent="0.25">
      <c r="A1097" s="142">
        <f t="shared" si="45"/>
        <v>79.699999999997388</v>
      </c>
      <c r="B1097" s="139">
        <f t="shared" si="44"/>
        <v>0.78293601003766677</v>
      </c>
      <c r="C1097">
        <v>0.78293601003766677</v>
      </c>
    </row>
    <row r="1098" spans="1:3" x14ac:dyDescent="0.25">
      <c r="A1098" s="142">
        <f t="shared" si="45"/>
        <v>79.749999999997385</v>
      </c>
      <c r="B1098" s="139">
        <f t="shared" si="44"/>
        <v>0.78244514106585639</v>
      </c>
      <c r="C1098">
        <v>0.78244514106585639</v>
      </c>
    </row>
    <row r="1099" spans="1:3" x14ac:dyDescent="0.25">
      <c r="A1099" s="142">
        <f t="shared" si="45"/>
        <v>79.799999999997382</v>
      </c>
      <c r="B1099" s="139">
        <f t="shared" si="44"/>
        <v>0.78195488721807083</v>
      </c>
      <c r="C1099">
        <v>0.78195488721807083</v>
      </c>
    </row>
    <row r="1100" spans="1:3" x14ac:dyDescent="0.25">
      <c r="A1100" s="142">
        <f t="shared" si="45"/>
        <v>79.84999999999738</v>
      </c>
      <c r="B1100" s="139">
        <f t="shared" ref="B1100:B1131" si="46">2184/A:A/35</f>
        <v>0.78146524733878586</v>
      </c>
      <c r="C1100">
        <v>0.78146524733878586</v>
      </c>
    </row>
    <row r="1101" spans="1:3" x14ac:dyDescent="0.25">
      <c r="A1101" s="142">
        <f t="shared" si="45"/>
        <v>79.899999999997377</v>
      </c>
      <c r="B1101" s="139">
        <f t="shared" si="46"/>
        <v>0.78097622027536973</v>
      </c>
      <c r="C1101">
        <v>0.78097622027536973</v>
      </c>
    </row>
    <row r="1102" spans="1:3" x14ac:dyDescent="0.25">
      <c r="A1102" s="142">
        <f t="shared" si="45"/>
        <v>79.949999999997374</v>
      </c>
      <c r="B1102" s="139">
        <f t="shared" si="46"/>
        <v>0.78048780487807445</v>
      </c>
      <c r="C1102">
        <v>0.78048780487807445</v>
      </c>
    </row>
    <row r="1103" spans="1:3" x14ac:dyDescent="0.25">
      <c r="A1103" s="142">
        <f t="shared" si="45"/>
        <v>79.999999999997371</v>
      </c>
      <c r="B1103" s="139">
        <f t="shared" si="46"/>
        <v>0.78000000000002556</v>
      </c>
      <c r="C1103">
        <v>0.78000000000002556</v>
      </c>
    </row>
    <row r="1104" spans="1:3" x14ac:dyDescent="0.25">
      <c r="A1104" s="142">
        <f t="shared" si="45"/>
        <v>80.049999999997368</v>
      </c>
      <c r="B1104" s="139">
        <f t="shared" si="46"/>
        <v>0.77951280449721494</v>
      </c>
      <c r="C1104">
        <v>0.77951280449721494</v>
      </c>
    </row>
    <row r="1105" spans="1:3" x14ac:dyDescent="0.25">
      <c r="A1105" s="142">
        <f t="shared" si="45"/>
        <v>80.099999999997365</v>
      </c>
      <c r="B1105" s="139">
        <f t="shared" si="46"/>
        <v>0.77902621722849008</v>
      </c>
      <c r="C1105">
        <v>0.77902621722849008</v>
      </c>
    </row>
    <row r="1106" spans="1:3" x14ac:dyDescent="0.25">
      <c r="A1106" s="142">
        <f t="shared" si="45"/>
        <v>80.149999999997362</v>
      </c>
      <c r="B1106" s="139">
        <f t="shared" si="46"/>
        <v>0.77854023705554654</v>
      </c>
      <c r="C1106">
        <v>0.77854023705554654</v>
      </c>
    </row>
    <row r="1107" spans="1:3" x14ac:dyDescent="0.25">
      <c r="A1107" s="142">
        <f t="shared" si="45"/>
        <v>80.19999999999736</v>
      </c>
      <c r="B1107" s="139">
        <f t="shared" si="46"/>
        <v>0.77805486284291847</v>
      </c>
      <c r="C1107">
        <v>0.77805486284291847</v>
      </c>
    </row>
    <row r="1108" spans="1:3" x14ac:dyDescent="0.25">
      <c r="A1108" s="142">
        <f t="shared" si="45"/>
        <v>80.249999999997357</v>
      </c>
      <c r="B1108" s="139">
        <f t="shared" si="46"/>
        <v>0.77757009345796946</v>
      </c>
      <c r="C1108">
        <v>0.77757009345796946</v>
      </c>
    </row>
    <row r="1109" spans="1:3" x14ac:dyDescent="0.25">
      <c r="A1109" s="142">
        <f t="shared" si="45"/>
        <v>80.299999999997354</v>
      </c>
      <c r="B1109" s="139">
        <f t="shared" si="46"/>
        <v>0.77708592777088492</v>
      </c>
      <c r="C1109">
        <v>0.77708592777088492</v>
      </c>
    </row>
    <row r="1110" spans="1:3" x14ac:dyDescent="0.25">
      <c r="A1110" s="142">
        <f t="shared" si="45"/>
        <v>80.349999999997351</v>
      </c>
      <c r="B1110" s="139">
        <f t="shared" si="46"/>
        <v>0.77660236465466159</v>
      </c>
      <c r="C1110">
        <v>0.77660236465466159</v>
      </c>
    </row>
    <row r="1111" spans="1:3" x14ac:dyDescent="0.25">
      <c r="A1111" s="142">
        <f t="shared" si="45"/>
        <v>80.399999999997348</v>
      </c>
      <c r="B1111" s="139">
        <f t="shared" si="46"/>
        <v>0.77611940298510018</v>
      </c>
      <c r="C1111">
        <v>0.77611940298510018</v>
      </c>
    </row>
    <row r="1112" spans="1:3" x14ac:dyDescent="0.25">
      <c r="A1112" s="142">
        <f t="shared" si="45"/>
        <v>80.449999999997345</v>
      </c>
      <c r="B1112" s="139">
        <f t="shared" si="46"/>
        <v>0.77563704164079628</v>
      </c>
      <c r="C1112">
        <v>0.77563704164079628</v>
      </c>
    </row>
    <row r="1113" spans="1:3" x14ac:dyDescent="0.25">
      <c r="A1113" s="142">
        <f t="shared" si="45"/>
        <v>80.499999999997343</v>
      </c>
      <c r="B1113" s="139">
        <f t="shared" si="46"/>
        <v>0.77515527950313112</v>
      </c>
      <c r="C1113">
        <v>0.77515527950313112</v>
      </c>
    </row>
    <row r="1114" spans="1:3" x14ac:dyDescent="0.25">
      <c r="A1114" s="142">
        <f t="shared" si="45"/>
        <v>80.54999999999734</v>
      </c>
      <c r="B1114" s="139">
        <f t="shared" si="46"/>
        <v>0.77467411545626397</v>
      </c>
      <c r="C1114">
        <v>0.77467411545626397</v>
      </c>
    </row>
    <row r="1115" spans="1:3" x14ac:dyDescent="0.25">
      <c r="A1115" s="142">
        <f t="shared" si="45"/>
        <v>80.599999999997337</v>
      </c>
      <c r="B1115" s="139">
        <f t="shared" si="46"/>
        <v>0.7741935483871224</v>
      </c>
      <c r="C1115">
        <v>0.7741935483871224</v>
      </c>
    </row>
    <row r="1116" spans="1:3" x14ac:dyDescent="0.25">
      <c r="A1116" s="142">
        <f t="shared" si="45"/>
        <v>80.649999999997334</v>
      </c>
      <c r="B1116" s="139">
        <f t="shared" si="46"/>
        <v>0.77371357718539446</v>
      </c>
      <c r="C1116">
        <v>0.77371357718539446</v>
      </c>
    </row>
    <row r="1117" spans="1:3" x14ac:dyDescent="0.25">
      <c r="A1117" s="142">
        <f t="shared" si="45"/>
        <v>80.699999999997331</v>
      </c>
      <c r="B1117" s="139">
        <f t="shared" si="46"/>
        <v>0.77323420074352001</v>
      </c>
      <c r="C1117">
        <v>0.77323420074352001</v>
      </c>
    </row>
    <row r="1118" spans="1:3" x14ac:dyDescent="0.25">
      <c r="A1118" s="142">
        <f t="shared" si="45"/>
        <v>80.749999999997328</v>
      </c>
      <c r="B1118" s="139">
        <f t="shared" si="46"/>
        <v>0.7727554179566819</v>
      </c>
      <c r="C1118">
        <v>0.7727554179566819</v>
      </c>
    </row>
    <row r="1119" spans="1:3" x14ac:dyDescent="0.25">
      <c r="A1119" s="142">
        <f t="shared" si="45"/>
        <v>80.799999999997326</v>
      </c>
      <c r="B1119" s="139">
        <f t="shared" si="46"/>
        <v>0.77227722772279783</v>
      </c>
      <c r="C1119">
        <v>0.77227722772279783</v>
      </c>
    </row>
    <row r="1120" spans="1:3" x14ac:dyDescent="0.25">
      <c r="A1120" s="142">
        <f t="shared" si="45"/>
        <v>80.849999999997323</v>
      </c>
      <c r="B1120" s="139">
        <f t="shared" si="46"/>
        <v>0.77179962894251164</v>
      </c>
      <c r="C1120">
        <v>0.77179962894251164</v>
      </c>
    </row>
    <row r="1121" spans="1:3" x14ac:dyDescent="0.25">
      <c r="A1121" s="142">
        <f t="shared" si="45"/>
        <v>80.89999999999732</v>
      </c>
      <c r="B1121" s="139">
        <f t="shared" si="46"/>
        <v>0.77132262051918499</v>
      </c>
      <c r="C1121">
        <v>0.77132262051918499</v>
      </c>
    </row>
    <row r="1122" spans="1:3" x14ac:dyDescent="0.25">
      <c r="A1122" s="142">
        <f t="shared" si="45"/>
        <v>80.949999999997317</v>
      </c>
      <c r="B1122" s="139">
        <f t="shared" si="46"/>
        <v>0.77084620135888904</v>
      </c>
      <c r="C1122">
        <v>0.77084620135888904</v>
      </c>
    </row>
    <row r="1123" spans="1:3" x14ac:dyDescent="0.25">
      <c r="A1123" s="142">
        <f t="shared" si="45"/>
        <v>80.999999999997314</v>
      </c>
      <c r="B1123" s="139">
        <f t="shared" si="46"/>
        <v>0.77037037037039591</v>
      </c>
      <c r="C1123">
        <v>0.77037037037039591</v>
      </c>
    </row>
    <row r="1124" spans="1:3" x14ac:dyDescent="0.25">
      <c r="A1124" s="142">
        <f t="shared" si="45"/>
        <v>81.049999999997311</v>
      </c>
      <c r="B1124" s="139">
        <f t="shared" si="46"/>
        <v>0.76989512646517055</v>
      </c>
      <c r="C1124">
        <v>0.76989512646517055</v>
      </c>
    </row>
    <row r="1125" spans="1:3" x14ac:dyDescent="0.25">
      <c r="A1125" s="142">
        <f t="shared" si="45"/>
        <v>81.099999999997308</v>
      </c>
      <c r="B1125" s="139">
        <f t="shared" si="46"/>
        <v>0.76942046855736212</v>
      </c>
      <c r="C1125">
        <v>0.76942046855736212</v>
      </c>
    </row>
    <row r="1126" spans="1:3" x14ac:dyDescent="0.25">
      <c r="A1126" s="142">
        <f t="shared" si="45"/>
        <v>81.149999999997306</v>
      </c>
      <c r="B1126" s="139">
        <f t="shared" si="46"/>
        <v>0.7689463955637964</v>
      </c>
      <c r="C1126">
        <v>0.7689463955637964</v>
      </c>
    </row>
    <row r="1127" spans="1:3" x14ac:dyDescent="0.25">
      <c r="A1127" s="142">
        <f t="shared" si="45"/>
        <v>81.199999999997303</v>
      </c>
      <c r="B1127" s="139">
        <f t="shared" si="46"/>
        <v>0.76847290640396637</v>
      </c>
      <c r="C1127">
        <v>0.76847290640396637</v>
      </c>
    </row>
    <row r="1128" spans="1:3" x14ac:dyDescent="0.25">
      <c r="A1128" s="142">
        <f t="shared" si="45"/>
        <v>81.2499999999973</v>
      </c>
      <c r="B1128" s="139">
        <f t="shared" si="46"/>
        <v>0.76800000000002555</v>
      </c>
      <c r="C1128">
        <v>0.76800000000002555</v>
      </c>
    </row>
    <row r="1129" spans="1:3" x14ac:dyDescent="0.25">
      <c r="A1129" s="142">
        <f t="shared" si="45"/>
        <v>81.299999999997297</v>
      </c>
      <c r="B1129" s="139">
        <f t="shared" si="46"/>
        <v>0.76752767527677834</v>
      </c>
      <c r="C1129">
        <v>0.76752767527677834</v>
      </c>
    </row>
    <row r="1130" spans="1:3" x14ac:dyDescent="0.25">
      <c r="A1130" s="142">
        <f t="shared" si="45"/>
        <v>81.349999999997294</v>
      </c>
      <c r="B1130" s="139">
        <f t="shared" si="46"/>
        <v>0.7670559311616727</v>
      </c>
      <c r="C1130">
        <v>0.7670559311616727</v>
      </c>
    </row>
    <row r="1131" spans="1:3" x14ac:dyDescent="0.25">
      <c r="A1131" s="142">
        <f t="shared" si="45"/>
        <v>81.399999999997291</v>
      </c>
      <c r="B1131" s="139">
        <f t="shared" si="46"/>
        <v>0.76658476658479213</v>
      </c>
      <c r="C1131">
        <v>0.76658476658479213</v>
      </c>
    </row>
    <row r="1132" spans="1:3" x14ac:dyDescent="0.25">
      <c r="A1132" s="142">
        <f t="shared" si="45"/>
        <v>81.449999999997289</v>
      </c>
      <c r="B1132" s="139">
        <f t="shared" ref="B1132:B1153" si="47">2184/A:A/35</f>
        <v>0.76611418047884694</v>
      </c>
      <c r="C1132">
        <v>0.76611418047884694</v>
      </c>
    </row>
    <row r="1133" spans="1:3" x14ac:dyDescent="0.25">
      <c r="A1133" s="142">
        <f t="shared" si="45"/>
        <v>81.499999999997286</v>
      </c>
      <c r="B1133" s="139">
        <f t="shared" si="47"/>
        <v>0.76564417177916666</v>
      </c>
      <c r="C1133">
        <v>0.76564417177916666</v>
      </c>
    </row>
    <row r="1134" spans="1:3" x14ac:dyDescent="0.25">
      <c r="A1134" s="142">
        <f t="shared" si="45"/>
        <v>81.549999999997283</v>
      </c>
      <c r="B1134" s="139">
        <f t="shared" si="47"/>
        <v>0.76517473942369196</v>
      </c>
      <c r="C1134">
        <v>0.76517473942369196</v>
      </c>
    </row>
    <row r="1135" spans="1:3" x14ac:dyDescent="0.25">
      <c r="A1135" s="142">
        <f t="shared" si="45"/>
        <v>81.59999999999728</v>
      </c>
      <c r="B1135" s="139">
        <f t="shared" si="47"/>
        <v>0.76470588235296666</v>
      </c>
      <c r="C1135">
        <v>0.76470588235296666</v>
      </c>
    </row>
    <row r="1136" spans="1:3" x14ac:dyDescent="0.25">
      <c r="A1136" s="142">
        <f t="shared" si="45"/>
        <v>81.649999999997277</v>
      </c>
      <c r="B1136" s="139">
        <f t="shared" si="47"/>
        <v>0.76423759951012959</v>
      </c>
      <c r="C1136">
        <v>0.76423759951012959</v>
      </c>
    </row>
    <row r="1137" spans="1:3" x14ac:dyDescent="0.25">
      <c r="A1137" s="142">
        <f t="shared" si="45"/>
        <v>81.699999999997274</v>
      </c>
      <c r="B1137" s="139">
        <f t="shared" si="47"/>
        <v>0.76376988984090666</v>
      </c>
      <c r="C1137">
        <v>0.76376988984090666</v>
      </c>
    </row>
    <row r="1138" spans="1:3" x14ac:dyDescent="0.25">
      <c r="A1138" s="142">
        <f t="shared" si="45"/>
        <v>81.749999999997272</v>
      </c>
      <c r="B1138" s="139">
        <f t="shared" si="47"/>
        <v>0.76330275229360345</v>
      </c>
      <c r="C1138">
        <v>0.76330275229360345</v>
      </c>
    </row>
    <row r="1139" spans="1:3" x14ac:dyDescent="0.25">
      <c r="A1139" s="142">
        <f t="shared" si="45"/>
        <v>81.799999999997269</v>
      </c>
      <c r="B1139" s="139">
        <f t="shared" si="47"/>
        <v>0.7628361858190964</v>
      </c>
      <c r="C1139">
        <v>0.7628361858190964</v>
      </c>
    </row>
    <row r="1140" spans="1:3" x14ac:dyDescent="0.25">
      <c r="A1140" s="142">
        <f t="shared" si="45"/>
        <v>81.849999999997266</v>
      </c>
      <c r="B1140" s="139">
        <f t="shared" si="47"/>
        <v>0.76237018937082568</v>
      </c>
      <c r="C1140">
        <v>0.76237018937082568</v>
      </c>
    </row>
    <row r="1141" spans="1:3" x14ac:dyDescent="0.25">
      <c r="A1141" s="142">
        <f t="shared" si="45"/>
        <v>81.899999999997263</v>
      </c>
      <c r="B1141" s="139">
        <f t="shared" si="47"/>
        <v>0.7619047619047874</v>
      </c>
      <c r="C1141">
        <v>0.7619047619047874</v>
      </c>
    </row>
    <row r="1142" spans="1:3" x14ac:dyDescent="0.25">
      <c r="A1142" s="142">
        <f t="shared" si="45"/>
        <v>81.94999999999726</v>
      </c>
      <c r="B1142" s="139">
        <f t="shared" si="47"/>
        <v>0.76143990237952519</v>
      </c>
      <c r="C1142">
        <v>0.76143990237952519</v>
      </c>
    </row>
    <row r="1143" spans="1:3" x14ac:dyDescent="0.25">
      <c r="A1143" s="142">
        <f t="shared" si="45"/>
        <v>81.999999999997257</v>
      </c>
      <c r="B1143" s="139">
        <f t="shared" si="47"/>
        <v>0.76097560975612299</v>
      </c>
      <c r="C1143">
        <v>0.76097560975612299</v>
      </c>
    </row>
    <row r="1144" spans="1:3" x14ac:dyDescent="0.25">
      <c r="A1144" s="142">
        <f t="shared" si="45"/>
        <v>82.049999999997254</v>
      </c>
      <c r="B1144" s="139">
        <f t="shared" si="47"/>
        <v>0.76051188299819728</v>
      </c>
      <c r="C1144">
        <v>0.76051188299819728</v>
      </c>
    </row>
    <row r="1145" spans="1:3" x14ac:dyDescent="0.25">
      <c r="A1145" s="142">
        <f t="shared" si="45"/>
        <v>82.099999999997252</v>
      </c>
      <c r="B1145" s="139">
        <f t="shared" si="47"/>
        <v>0.76004872107188903</v>
      </c>
      <c r="C1145">
        <v>0.76004872107188903</v>
      </c>
    </row>
    <row r="1146" spans="1:3" x14ac:dyDescent="0.25">
      <c r="A1146" s="142">
        <f t="shared" si="45"/>
        <v>82.149999999997249</v>
      </c>
      <c r="B1146" s="139">
        <f t="shared" si="47"/>
        <v>0.75958612294585626</v>
      </c>
      <c r="C1146">
        <v>0.75958612294585626</v>
      </c>
    </row>
    <row r="1147" spans="1:3" x14ac:dyDescent="0.25">
      <c r="A1147" s="142">
        <f t="shared" si="45"/>
        <v>82.199999999997246</v>
      </c>
      <c r="B1147" s="139">
        <f t="shared" si="47"/>
        <v>0.75912408759126626</v>
      </c>
      <c r="C1147">
        <v>0.75912408759126626</v>
      </c>
    </row>
    <row r="1148" spans="1:3" x14ac:dyDescent="0.25">
      <c r="A1148" s="142">
        <f t="shared" si="45"/>
        <v>82.249999999997243</v>
      </c>
      <c r="B1148" s="139">
        <f t="shared" si="47"/>
        <v>0.75866261398178836</v>
      </c>
      <c r="C1148">
        <v>0.75866261398178836</v>
      </c>
    </row>
    <row r="1149" spans="1:3" x14ac:dyDescent="0.25">
      <c r="A1149" s="142">
        <f t="shared" si="45"/>
        <v>82.29999999999724</v>
      </c>
      <c r="B1149" s="139">
        <f t="shared" si="47"/>
        <v>0.75820170109358564</v>
      </c>
      <c r="C1149">
        <v>0.75820170109358564</v>
      </c>
    </row>
    <row r="1150" spans="1:3" x14ac:dyDescent="0.25">
      <c r="A1150" s="142">
        <f t="shared" si="45"/>
        <v>82.349999999997237</v>
      </c>
      <c r="B1150" s="139">
        <f t="shared" si="47"/>
        <v>0.75774134790530767</v>
      </c>
      <c r="C1150">
        <v>0.75774134790530767</v>
      </c>
    </row>
    <row r="1151" spans="1:3" x14ac:dyDescent="0.25">
      <c r="A1151" s="142">
        <f t="shared" si="45"/>
        <v>82.399999999997235</v>
      </c>
      <c r="B1151" s="139">
        <f t="shared" si="47"/>
        <v>0.75728155339808367</v>
      </c>
      <c r="C1151">
        <v>0.75728155339808367</v>
      </c>
    </row>
    <row r="1152" spans="1:3" x14ac:dyDescent="0.25">
      <c r="A1152" s="142">
        <f t="shared" si="45"/>
        <v>82.449999999997232</v>
      </c>
      <c r="B1152" s="139">
        <f t="shared" si="47"/>
        <v>0.75682231655551357</v>
      </c>
      <c r="C1152">
        <v>0.75682231655551357</v>
      </c>
    </row>
    <row r="1153" spans="1:3" x14ac:dyDescent="0.25">
      <c r="A1153" s="142">
        <f t="shared" si="45"/>
        <v>82.499999999997229</v>
      </c>
      <c r="B1153" s="139">
        <f t="shared" si="47"/>
        <v>0.75636363636366177</v>
      </c>
      <c r="C1153">
        <v>0.75636363636366177</v>
      </c>
    </row>
    <row r="1154" spans="1:3" x14ac:dyDescent="0.25">
      <c r="A1154" s="142">
        <f t="shared" si="45"/>
        <v>82.549999999997226</v>
      </c>
      <c r="B1154" s="139">
        <f t="shared" ref="B1154:B1185" si="48">2184/A:A/34</f>
        <v>0.7781380268643151</v>
      </c>
      <c r="C1154">
        <v>0.7781380268643151</v>
      </c>
    </row>
    <row r="1155" spans="1:3" x14ac:dyDescent="0.25">
      <c r="A1155" s="142">
        <f t="shared" si="45"/>
        <v>82.599999999997223</v>
      </c>
      <c r="B1155" s="139">
        <f t="shared" si="48"/>
        <v>0.77766699900301717</v>
      </c>
      <c r="C1155">
        <v>0.77766699900301717</v>
      </c>
    </row>
    <row r="1156" spans="1:3" x14ac:dyDescent="0.25">
      <c r="A1156" s="142">
        <f t="shared" si="45"/>
        <v>82.64999999999722</v>
      </c>
      <c r="B1156" s="139">
        <f t="shared" si="48"/>
        <v>0.77719654104838742</v>
      </c>
      <c r="C1156">
        <v>0.77719654104838742</v>
      </c>
    </row>
    <row r="1157" spans="1:3" x14ac:dyDescent="0.25">
      <c r="A1157" s="142">
        <f t="shared" ref="A1157:A1220" si="49">A1156+0.05</f>
        <v>82.699999999997218</v>
      </c>
      <c r="B1157" s="139">
        <f t="shared" si="48"/>
        <v>0.77672665196673785</v>
      </c>
      <c r="C1157">
        <v>0.77672665196673785</v>
      </c>
    </row>
    <row r="1158" spans="1:3" x14ac:dyDescent="0.25">
      <c r="A1158" s="142">
        <f t="shared" si="49"/>
        <v>82.749999999997215</v>
      </c>
      <c r="B1158" s="139">
        <f t="shared" si="48"/>
        <v>0.77625733072687886</v>
      </c>
      <c r="C1158">
        <v>0.77625733072687886</v>
      </c>
    </row>
    <row r="1159" spans="1:3" x14ac:dyDescent="0.25">
      <c r="A1159" s="142">
        <f t="shared" si="49"/>
        <v>82.799999999997212</v>
      </c>
      <c r="B1159" s="139">
        <f t="shared" si="48"/>
        <v>0.77578857630011133</v>
      </c>
      <c r="C1159">
        <v>0.77578857630011133</v>
      </c>
    </row>
    <row r="1160" spans="1:3" x14ac:dyDescent="0.25">
      <c r="A1160" s="142">
        <f t="shared" si="49"/>
        <v>82.849999999997209</v>
      </c>
      <c r="B1160" s="139">
        <f t="shared" si="48"/>
        <v>0.77532038766022005</v>
      </c>
      <c r="C1160">
        <v>0.77532038766022005</v>
      </c>
    </row>
    <row r="1161" spans="1:3" x14ac:dyDescent="0.25">
      <c r="A1161" s="142">
        <f t="shared" si="49"/>
        <v>82.899999999997206</v>
      </c>
      <c r="B1161" s="139">
        <f t="shared" si="48"/>
        <v>0.77485276378346468</v>
      </c>
      <c r="C1161">
        <v>0.77485276378346468</v>
      </c>
    </row>
    <row r="1162" spans="1:3" x14ac:dyDescent="0.25">
      <c r="A1162" s="142">
        <f t="shared" si="49"/>
        <v>82.949999999997203</v>
      </c>
      <c r="B1162" s="139">
        <f t="shared" si="48"/>
        <v>0.77438570364857406</v>
      </c>
      <c r="C1162">
        <v>0.77438570364857406</v>
      </c>
    </row>
    <row r="1163" spans="1:3" x14ac:dyDescent="0.25">
      <c r="A1163" s="142">
        <f t="shared" si="49"/>
        <v>82.9999999999972</v>
      </c>
      <c r="B1163" s="139">
        <f t="shared" si="48"/>
        <v>0.77391920623673771</v>
      </c>
      <c r="C1163">
        <v>0.77391920623673771</v>
      </c>
    </row>
    <row r="1164" spans="1:3" x14ac:dyDescent="0.25">
      <c r="A1164" s="142">
        <f t="shared" si="49"/>
        <v>83.049999999997198</v>
      </c>
      <c r="B1164" s="139">
        <f t="shared" si="48"/>
        <v>0.77345327053159807</v>
      </c>
      <c r="C1164">
        <v>0.77345327053159807</v>
      </c>
    </row>
    <row r="1165" spans="1:3" x14ac:dyDescent="0.25">
      <c r="A1165" s="142">
        <f t="shared" si="49"/>
        <v>83.099999999997195</v>
      </c>
      <c r="B1165" s="139">
        <f t="shared" si="48"/>
        <v>0.77298789551924463</v>
      </c>
      <c r="C1165">
        <v>0.77298789551924463</v>
      </c>
    </row>
    <row r="1166" spans="1:3" x14ac:dyDescent="0.25">
      <c r="A1166" s="142">
        <f t="shared" si="49"/>
        <v>83.149999999997192</v>
      </c>
      <c r="B1166" s="139">
        <f t="shared" si="48"/>
        <v>0.77252308018820481</v>
      </c>
      <c r="C1166">
        <v>0.77252308018820481</v>
      </c>
    </row>
    <row r="1167" spans="1:3" x14ac:dyDescent="0.25">
      <c r="A1167" s="142">
        <f t="shared" si="49"/>
        <v>83.199999999997189</v>
      </c>
      <c r="B1167" s="139">
        <f t="shared" si="48"/>
        <v>0.77205882352943789</v>
      </c>
      <c r="C1167">
        <v>0.77205882352943789</v>
      </c>
    </row>
    <row r="1168" spans="1:3" x14ac:dyDescent="0.25">
      <c r="A1168" s="142">
        <f t="shared" si="49"/>
        <v>83.249999999997186</v>
      </c>
      <c r="B1168" s="139">
        <f t="shared" si="48"/>
        <v>0.77159512453632706</v>
      </c>
      <c r="C1168">
        <v>0.77159512453632706</v>
      </c>
    </row>
    <row r="1169" spans="1:3" x14ac:dyDescent="0.25">
      <c r="A1169" s="142">
        <f t="shared" si="49"/>
        <v>83.299999999997183</v>
      </c>
      <c r="B1169" s="139">
        <f t="shared" si="48"/>
        <v>0.77113198220467272</v>
      </c>
      <c r="C1169">
        <v>0.77113198220467272</v>
      </c>
    </row>
    <row r="1170" spans="1:3" x14ac:dyDescent="0.25">
      <c r="A1170" s="142">
        <f t="shared" si="49"/>
        <v>83.349999999997181</v>
      </c>
      <c r="B1170" s="139">
        <f t="shared" si="48"/>
        <v>0.77066939553268432</v>
      </c>
      <c r="C1170">
        <v>0.77066939553268432</v>
      </c>
    </row>
    <row r="1171" spans="1:3" x14ac:dyDescent="0.25">
      <c r="A1171" s="142">
        <f t="shared" si="49"/>
        <v>83.399999999997178</v>
      </c>
      <c r="B1171" s="139">
        <f t="shared" si="48"/>
        <v>0.77020736352097396</v>
      </c>
      <c r="C1171">
        <v>0.77020736352097396</v>
      </c>
    </row>
    <row r="1172" spans="1:3" x14ac:dyDescent="0.25">
      <c r="A1172" s="142">
        <f t="shared" si="49"/>
        <v>83.449999999997175</v>
      </c>
      <c r="B1172" s="139">
        <f t="shared" si="48"/>
        <v>0.76974588517254927</v>
      </c>
      <c r="C1172">
        <v>0.76974588517254927</v>
      </c>
    </row>
    <row r="1173" spans="1:3" x14ac:dyDescent="0.25">
      <c r="A1173" s="142">
        <f t="shared" si="49"/>
        <v>83.499999999997172</v>
      </c>
      <c r="B1173" s="139">
        <f t="shared" si="48"/>
        <v>0.76928495949280518</v>
      </c>
      <c r="C1173">
        <v>0.76928495949280518</v>
      </c>
    </row>
    <row r="1174" spans="1:3" x14ac:dyDescent="0.25">
      <c r="A1174" s="142">
        <f t="shared" si="49"/>
        <v>83.549999999997169</v>
      </c>
      <c r="B1174" s="139">
        <f t="shared" si="48"/>
        <v>0.76882458548951804</v>
      </c>
      <c r="C1174">
        <v>0.76882458548951804</v>
      </c>
    </row>
    <row r="1175" spans="1:3" x14ac:dyDescent="0.25">
      <c r="A1175" s="142">
        <f t="shared" si="49"/>
        <v>83.599999999997166</v>
      </c>
      <c r="B1175" s="139">
        <f t="shared" si="48"/>
        <v>0.76836476217283778</v>
      </c>
      <c r="C1175">
        <v>0.76836476217283778</v>
      </c>
    </row>
    <row r="1176" spans="1:3" x14ac:dyDescent="0.25">
      <c r="A1176" s="142">
        <f t="shared" si="49"/>
        <v>83.649999999997164</v>
      </c>
      <c r="B1176" s="139">
        <f t="shared" si="48"/>
        <v>0.76790548855528085</v>
      </c>
      <c r="C1176">
        <v>0.76790548855528085</v>
      </c>
    </row>
    <row r="1177" spans="1:3" x14ac:dyDescent="0.25">
      <c r="A1177" s="142">
        <f t="shared" si="49"/>
        <v>83.699999999997161</v>
      </c>
      <c r="B1177" s="139">
        <f t="shared" si="48"/>
        <v>0.76744676365172326</v>
      </c>
      <c r="C1177">
        <v>0.76744676365172326</v>
      </c>
    </row>
    <row r="1178" spans="1:3" x14ac:dyDescent="0.25">
      <c r="A1178" s="142">
        <f t="shared" si="49"/>
        <v>83.749999999997158</v>
      </c>
      <c r="B1178" s="139">
        <f t="shared" si="48"/>
        <v>0.76698858647939383</v>
      </c>
      <c r="C1178">
        <v>0.76698858647939383</v>
      </c>
    </row>
    <row r="1179" spans="1:3" x14ac:dyDescent="0.25">
      <c r="A1179" s="142">
        <f t="shared" si="49"/>
        <v>83.799999999997155</v>
      </c>
      <c r="B1179" s="139">
        <f t="shared" si="48"/>
        <v>0.76653095605786681</v>
      </c>
      <c r="C1179">
        <v>0.76653095605786681</v>
      </c>
    </row>
    <row r="1180" spans="1:3" x14ac:dyDescent="0.25">
      <c r="A1180" s="142">
        <f t="shared" si="49"/>
        <v>83.849999999997152</v>
      </c>
      <c r="B1180" s="139">
        <f t="shared" si="48"/>
        <v>0.7660738714090547</v>
      </c>
      <c r="C1180">
        <v>0.7660738714090547</v>
      </c>
    </row>
    <row r="1181" spans="1:3" x14ac:dyDescent="0.25">
      <c r="A1181" s="142">
        <f t="shared" si="49"/>
        <v>83.899999999997149</v>
      </c>
      <c r="B1181" s="139">
        <f t="shared" si="48"/>
        <v>0.76561733155720191</v>
      </c>
      <c r="C1181">
        <v>0.76561733155720191</v>
      </c>
    </row>
    <row r="1182" spans="1:3" x14ac:dyDescent="0.25">
      <c r="A1182" s="142">
        <f t="shared" si="49"/>
        <v>83.949999999997146</v>
      </c>
      <c r="B1182" s="139">
        <f t="shared" si="48"/>
        <v>0.76516133552887722</v>
      </c>
      <c r="C1182">
        <v>0.76516133552887722</v>
      </c>
    </row>
    <row r="1183" spans="1:3" x14ac:dyDescent="0.25">
      <c r="A1183" s="142">
        <f t="shared" si="49"/>
        <v>83.999999999997144</v>
      </c>
      <c r="B1183" s="139">
        <f t="shared" si="48"/>
        <v>0.76470588235296721</v>
      </c>
      <c r="C1183">
        <v>0.76470588235296721</v>
      </c>
    </row>
    <row r="1184" spans="1:3" x14ac:dyDescent="0.25">
      <c r="A1184" s="142">
        <f t="shared" si="49"/>
        <v>84.049999999997141</v>
      </c>
      <c r="B1184" s="139">
        <f t="shared" si="48"/>
        <v>0.76425097106066919</v>
      </c>
      <c r="C1184">
        <v>0.76425097106066919</v>
      </c>
    </row>
    <row r="1185" spans="1:3" x14ac:dyDescent="0.25">
      <c r="A1185" s="142">
        <f t="shared" si="49"/>
        <v>84.099999999997138</v>
      </c>
      <c r="B1185" s="139">
        <f t="shared" si="48"/>
        <v>0.76379660068548449</v>
      </c>
      <c r="C1185">
        <v>0.76379660068548449</v>
      </c>
    </row>
    <row r="1186" spans="1:3" x14ac:dyDescent="0.25">
      <c r="A1186" s="142">
        <f t="shared" si="49"/>
        <v>84.149999999997135</v>
      </c>
      <c r="B1186" s="139">
        <f t="shared" ref="B1186:B1217" si="50">2184/A:A/34</f>
        <v>0.76334277026321151</v>
      </c>
      <c r="C1186">
        <v>0.76334277026321151</v>
      </c>
    </row>
    <row r="1187" spans="1:3" x14ac:dyDescent="0.25">
      <c r="A1187" s="142">
        <f t="shared" si="49"/>
        <v>84.199999999997132</v>
      </c>
      <c r="B1187" s="139">
        <f t="shared" si="50"/>
        <v>0.76288947883193881</v>
      </c>
      <c r="C1187">
        <v>0.76288947883193881</v>
      </c>
    </row>
    <row r="1188" spans="1:3" x14ac:dyDescent="0.25">
      <c r="A1188" s="142">
        <f t="shared" si="49"/>
        <v>84.249999999997129</v>
      </c>
      <c r="B1188" s="139">
        <f t="shared" si="50"/>
        <v>0.76243672543203855</v>
      </c>
      <c r="C1188">
        <v>0.76243672543203855</v>
      </c>
    </row>
    <row r="1189" spans="1:3" x14ac:dyDescent="0.25">
      <c r="A1189" s="142">
        <f t="shared" si="49"/>
        <v>84.299999999997127</v>
      </c>
      <c r="B1189" s="139">
        <f t="shared" si="50"/>
        <v>0.76198450910615956</v>
      </c>
      <c r="C1189">
        <v>0.76198450910615956</v>
      </c>
    </row>
    <row r="1190" spans="1:3" x14ac:dyDescent="0.25">
      <c r="A1190" s="142">
        <f t="shared" si="49"/>
        <v>84.349999999997124</v>
      </c>
      <c r="B1190" s="139">
        <f t="shared" si="50"/>
        <v>0.76153282889922047</v>
      </c>
      <c r="C1190">
        <v>0.76153282889922047</v>
      </c>
    </row>
    <row r="1191" spans="1:3" x14ac:dyDescent="0.25">
      <c r="A1191" s="142">
        <f t="shared" si="49"/>
        <v>84.399999999997121</v>
      </c>
      <c r="B1191" s="139">
        <f t="shared" si="50"/>
        <v>0.76108168385840347</v>
      </c>
      <c r="C1191">
        <v>0.76108168385840347</v>
      </c>
    </row>
    <row r="1192" spans="1:3" x14ac:dyDescent="0.25">
      <c r="A1192" s="142">
        <f t="shared" si="49"/>
        <v>84.449999999997118</v>
      </c>
      <c r="B1192" s="139">
        <f t="shared" si="50"/>
        <v>0.76063107303314681</v>
      </c>
      <c r="C1192">
        <v>0.76063107303314681</v>
      </c>
    </row>
    <row r="1193" spans="1:3" x14ac:dyDescent="0.25">
      <c r="A1193" s="142">
        <f t="shared" si="49"/>
        <v>84.499999999997115</v>
      </c>
      <c r="B1193" s="139">
        <f t="shared" si="50"/>
        <v>0.76018099547513907</v>
      </c>
      <c r="C1193">
        <v>0.76018099547513907</v>
      </c>
    </row>
    <row r="1194" spans="1:3" x14ac:dyDescent="0.25">
      <c r="A1194" s="142">
        <f t="shared" si="49"/>
        <v>84.549999999997112</v>
      </c>
      <c r="B1194" s="139">
        <f t="shared" si="50"/>
        <v>0.75973145023831168</v>
      </c>
      <c r="C1194">
        <v>0.75973145023831168</v>
      </c>
    </row>
    <row r="1195" spans="1:3" x14ac:dyDescent="0.25">
      <c r="A1195" s="142">
        <f t="shared" si="49"/>
        <v>84.59999999999711</v>
      </c>
      <c r="B1195" s="139">
        <f t="shared" si="50"/>
        <v>0.75928243637883286</v>
      </c>
      <c r="C1195">
        <v>0.75928243637883286</v>
      </c>
    </row>
    <row r="1196" spans="1:3" x14ac:dyDescent="0.25">
      <c r="A1196" s="142">
        <f t="shared" si="49"/>
        <v>84.649999999997107</v>
      </c>
      <c r="B1196" s="139">
        <f t="shared" si="50"/>
        <v>0.75883395295510048</v>
      </c>
      <c r="C1196">
        <v>0.75883395295510048</v>
      </c>
    </row>
    <row r="1197" spans="1:3" x14ac:dyDescent="0.25">
      <c r="A1197" s="142">
        <f t="shared" si="49"/>
        <v>84.699999999997104</v>
      </c>
      <c r="B1197" s="139">
        <f t="shared" si="50"/>
        <v>0.75838599902773618</v>
      </c>
      <c r="C1197">
        <v>0.75838599902773618</v>
      </c>
    </row>
    <row r="1198" spans="1:3" x14ac:dyDescent="0.25">
      <c r="A1198" s="142">
        <f t="shared" si="49"/>
        <v>84.749999999997101</v>
      </c>
      <c r="B1198" s="139">
        <f t="shared" si="50"/>
        <v>0.75793857365957829</v>
      </c>
      <c r="C1198">
        <v>0.75793857365957829</v>
      </c>
    </row>
    <row r="1199" spans="1:3" x14ac:dyDescent="0.25">
      <c r="A1199" s="142">
        <f t="shared" si="49"/>
        <v>84.799999999997098</v>
      </c>
      <c r="B1199" s="139">
        <f t="shared" si="50"/>
        <v>0.75749167591567523</v>
      </c>
      <c r="C1199">
        <v>0.75749167591567523</v>
      </c>
    </row>
    <row r="1200" spans="1:3" x14ac:dyDescent="0.25">
      <c r="A1200" s="142">
        <f t="shared" si="49"/>
        <v>84.849999999997095</v>
      </c>
      <c r="B1200" s="139">
        <f t="shared" si="50"/>
        <v>0.75704530486327937</v>
      </c>
      <c r="C1200">
        <v>0.75704530486327937</v>
      </c>
    </row>
    <row r="1201" spans="1:3" x14ac:dyDescent="0.25">
      <c r="A1201" s="142">
        <f t="shared" si="49"/>
        <v>84.899999999997092</v>
      </c>
      <c r="B1201" s="139">
        <f t="shared" si="50"/>
        <v>0.7565994595718406</v>
      </c>
      <c r="C1201">
        <v>0.7565994595718406</v>
      </c>
    </row>
    <row r="1202" spans="1:3" x14ac:dyDescent="0.25">
      <c r="A1202" s="142">
        <f t="shared" si="49"/>
        <v>84.94999999999709</v>
      </c>
      <c r="B1202" s="139">
        <f t="shared" si="50"/>
        <v>0.75615413911299889</v>
      </c>
      <c r="C1202">
        <v>0.75615413911299889</v>
      </c>
    </row>
    <row r="1203" spans="1:3" x14ac:dyDescent="0.25">
      <c r="A1203" s="142">
        <f t="shared" si="49"/>
        <v>84.999999999997087</v>
      </c>
      <c r="B1203" s="139">
        <f t="shared" si="50"/>
        <v>0.75570934256057953</v>
      </c>
      <c r="C1203">
        <v>0.75570934256057953</v>
      </c>
    </row>
    <row r="1204" spans="1:3" x14ac:dyDescent="0.25">
      <c r="A1204" s="142">
        <f t="shared" si="49"/>
        <v>85.049999999997084</v>
      </c>
      <c r="B1204" s="139">
        <f t="shared" si="50"/>
        <v>0.7552650689905851</v>
      </c>
      <c r="C1204">
        <v>0.7552650689905851</v>
      </c>
    </row>
    <row r="1205" spans="1:3" x14ac:dyDescent="0.25">
      <c r="A1205" s="142">
        <f t="shared" si="49"/>
        <v>85.099999999997081</v>
      </c>
      <c r="B1205" s="139">
        <f t="shared" si="50"/>
        <v>0.75482131748118997</v>
      </c>
      <c r="C1205">
        <v>0.75482131748118997</v>
      </c>
    </row>
    <row r="1206" spans="1:3" x14ac:dyDescent="0.25">
      <c r="A1206" s="142">
        <f t="shared" si="49"/>
        <v>85.149999999997078</v>
      </c>
      <c r="B1206" s="139">
        <f t="shared" si="50"/>
        <v>0.75437808711273358</v>
      </c>
      <c r="C1206">
        <v>0.75437808711273358</v>
      </c>
    </row>
    <row r="1207" spans="1:3" x14ac:dyDescent="0.25">
      <c r="A1207" s="142">
        <f t="shared" si="49"/>
        <v>85.199999999997075</v>
      </c>
      <c r="B1207" s="139">
        <f t="shared" si="50"/>
        <v>0.7539353769677144</v>
      </c>
      <c r="C1207">
        <v>0.7539353769677144</v>
      </c>
    </row>
    <row r="1208" spans="1:3" x14ac:dyDescent="0.25">
      <c r="A1208" s="142">
        <f t="shared" si="49"/>
        <v>85.249999999997073</v>
      </c>
      <c r="B1208" s="139">
        <f t="shared" si="50"/>
        <v>0.7534931861307832</v>
      </c>
      <c r="C1208">
        <v>0.7534931861307832</v>
      </c>
    </row>
    <row r="1209" spans="1:3" x14ac:dyDescent="0.25">
      <c r="A1209" s="142">
        <f t="shared" si="49"/>
        <v>85.29999999999707</v>
      </c>
      <c r="B1209" s="139">
        <f t="shared" si="50"/>
        <v>0.75305151368873702</v>
      </c>
      <c r="C1209">
        <v>0.75305151368873702</v>
      </c>
    </row>
    <row r="1210" spans="1:3" x14ac:dyDescent="0.25">
      <c r="A1210" s="142">
        <f t="shared" si="49"/>
        <v>85.349999999997067</v>
      </c>
      <c r="B1210" s="139">
        <f t="shared" si="50"/>
        <v>0.75261035873051274</v>
      </c>
      <c r="C1210">
        <v>0.75261035873051274</v>
      </c>
    </row>
    <row r="1211" spans="1:3" x14ac:dyDescent="0.25">
      <c r="A1211" s="142">
        <f t="shared" si="49"/>
        <v>85.399999999997064</v>
      </c>
      <c r="B1211" s="139">
        <f t="shared" si="50"/>
        <v>0.7521697203471811</v>
      </c>
      <c r="C1211">
        <v>0.7521697203471811</v>
      </c>
    </row>
    <row r="1212" spans="1:3" x14ac:dyDescent="0.25">
      <c r="A1212" s="142">
        <f t="shared" si="49"/>
        <v>85.449999999997061</v>
      </c>
      <c r="B1212" s="139">
        <f t="shared" si="50"/>
        <v>0.75172959763193992</v>
      </c>
      <c r="C1212">
        <v>0.75172959763193992</v>
      </c>
    </row>
    <row r="1213" spans="1:3" x14ac:dyDescent="0.25">
      <c r="A1213" s="142">
        <f t="shared" si="49"/>
        <v>85.499999999997058</v>
      </c>
      <c r="B1213" s="139">
        <f t="shared" si="50"/>
        <v>0.75128998968010841</v>
      </c>
      <c r="C1213">
        <v>0.75128998968010841</v>
      </c>
    </row>
    <row r="1214" spans="1:3" x14ac:dyDescent="0.25">
      <c r="A1214" s="142">
        <f t="shared" si="49"/>
        <v>85.549999999997056</v>
      </c>
      <c r="B1214" s="139">
        <f t="shared" si="50"/>
        <v>0.75085089558912066</v>
      </c>
      <c r="C1214">
        <v>0.75085089558912066</v>
      </c>
    </row>
    <row r="1215" spans="1:3" x14ac:dyDescent="0.25">
      <c r="A1215" s="142">
        <f t="shared" si="49"/>
        <v>85.599999999997053</v>
      </c>
      <c r="B1215" s="139">
        <f t="shared" si="50"/>
        <v>0.75041231445851952</v>
      </c>
      <c r="C1215">
        <v>0.75041231445851952</v>
      </c>
    </row>
    <row r="1216" spans="1:3" x14ac:dyDescent="0.25">
      <c r="A1216" s="142">
        <f t="shared" si="49"/>
        <v>85.64999999999705</v>
      </c>
      <c r="B1216" s="139">
        <f t="shared" si="50"/>
        <v>0.74997424538995061</v>
      </c>
      <c r="C1216">
        <v>0.74997424538995061</v>
      </c>
    </row>
    <row r="1217" spans="1:3" x14ac:dyDescent="0.25">
      <c r="A1217" s="142">
        <f t="shared" si="49"/>
        <v>85.699999999997047</v>
      </c>
      <c r="B1217" s="139">
        <f t="shared" si="50"/>
        <v>0.74953668748715607</v>
      </c>
      <c r="C1217">
        <v>0.74953668748715607</v>
      </c>
    </row>
    <row r="1218" spans="1:3" x14ac:dyDescent="0.25">
      <c r="A1218" s="142">
        <f t="shared" si="49"/>
        <v>85.749999999997044</v>
      </c>
      <c r="B1218" s="139">
        <f t="shared" ref="B1218:B1249" si="51">2184/A:A/34</f>
        <v>0.74909963985596817</v>
      </c>
      <c r="C1218">
        <v>0.74909963985596817</v>
      </c>
    </row>
    <row r="1219" spans="1:3" x14ac:dyDescent="0.25">
      <c r="A1219" s="142">
        <f t="shared" si="49"/>
        <v>85.799999999997041</v>
      </c>
      <c r="B1219" s="139">
        <f t="shared" si="51"/>
        <v>0.74866310160430383</v>
      </c>
      <c r="C1219">
        <v>0.74866310160430383</v>
      </c>
    </row>
    <row r="1220" spans="1:3" x14ac:dyDescent="0.25">
      <c r="A1220" s="142">
        <f t="shared" si="49"/>
        <v>85.849999999997038</v>
      </c>
      <c r="B1220" s="139">
        <f t="shared" si="51"/>
        <v>0.74822707184215809</v>
      </c>
      <c r="C1220">
        <v>0.74822707184215809</v>
      </c>
    </row>
    <row r="1221" spans="1:3" x14ac:dyDescent="0.25">
      <c r="A1221" s="142">
        <f t="shared" ref="A1221:A1284" si="52">A1220+0.05</f>
        <v>85.899999999997036</v>
      </c>
      <c r="B1221" s="139">
        <f t="shared" si="51"/>
        <v>0.74779154968159811</v>
      </c>
      <c r="C1221">
        <v>0.74779154968159811</v>
      </c>
    </row>
    <row r="1222" spans="1:3" x14ac:dyDescent="0.25">
      <c r="A1222" s="142">
        <f t="shared" si="52"/>
        <v>85.949999999997033</v>
      </c>
      <c r="B1222" s="139">
        <f t="shared" si="51"/>
        <v>0.74735653423675708</v>
      </c>
      <c r="C1222">
        <v>0.74735653423675708</v>
      </c>
    </row>
    <row r="1223" spans="1:3" x14ac:dyDescent="0.25">
      <c r="A1223" s="142">
        <f t="shared" si="52"/>
        <v>85.99999999999703</v>
      </c>
      <c r="B1223" s="139">
        <f t="shared" si="51"/>
        <v>0.74692202462382884</v>
      </c>
      <c r="C1223">
        <v>0.74692202462382884</v>
      </c>
    </row>
    <row r="1224" spans="1:3" x14ac:dyDescent="0.25">
      <c r="A1224" s="142">
        <f t="shared" si="52"/>
        <v>86.049999999997027</v>
      </c>
      <c r="B1224" s="139">
        <f t="shared" si="51"/>
        <v>0.74648801996106073</v>
      </c>
      <c r="C1224">
        <v>0.74648801996106073</v>
      </c>
    </row>
    <row r="1225" spans="1:3" x14ac:dyDescent="0.25">
      <c r="A1225" s="142">
        <f t="shared" si="52"/>
        <v>86.099999999997024</v>
      </c>
      <c r="B1225" s="139">
        <f t="shared" si="51"/>
        <v>0.74605451936874889</v>
      </c>
      <c r="C1225">
        <v>0.74605451936874889</v>
      </c>
    </row>
    <row r="1226" spans="1:3" x14ac:dyDescent="0.25">
      <c r="A1226" s="142">
        <f t="shared" si="52"/>
        <v>86.149999999997021</v>
      </c>
      <c r="B1226" s="139">
        <f t="shared" si="51"/>
        <v>0.74562152196923126</v>
      </c>
      <c r="C1226">
        <v>0.74562152196923126</v>
      </c>
    </row>
    <row r="1227" spans="1:3" x14ac:dyDescent="0.25">
      <c r="A1227" s="142">
        <f t="shared" si="52"/>
        <v>86.199999999997019</v>
      </c>
      <c r="B1227" s="139">
        <f t="shared" si="51"/>
        <v>0.7451890268868826</v>
      </c>
      <c r="C1227">
        <v>0.7451890268868826</v>
      </c>
    </row>
    <row r="1228" spans="1:3" x14ac:dyDescent="0.25">
      <c r="A1228" s="142">
        <f t="shared" si="52"/>
        <v>86.249999999997016</v>
      </c>
      <c r="B1228" s="139">
        <f t="shared" si="51"/>
        <v>0.7447570332481076</v>
      </c>
      <c r="C1228">
        <v>0.7447570332481076</v>
      </c>
    </row>
    <row r="1229" spans="1:3" x14ac:dyDescent="0.25">
      <c r="A1229" s="142">
        <f t="shared" si="52"/>
        <v>86.299999999997013</v>
      </c>
      <c r="B1229" s="139">
        <f t="shared" si="51"/>
        <v>0.74432554018133579</v>
      </c>
      <c r="C1229">
        <v>0.74432554018133579</v>
      </c>
    </row>
    <row r="1230" spans="1:3" x14ac:dyDescent="0.25">
      <c r="A1230" s="142">
        <f t="shared" si="52"/>
        <v>86.34999999999701</v>
      </c>
      <c r="B1230" s="139">
        <f t="shared" si="51"/>
        <v>0.74389454681701539</v>
      </c>
      <c r="C1230">
        <v>0.74389454681701539</v>
      </c>
    </row>
    <row r="1231" spans="1:3" x14ac:dyDescent="0.25">
      <c r="A1231" s="142">
        <f t="shared" si="52"/>
        <v>86.399999999997007</v>
      </c>
      <c r="B1231" s="139">
        <f t="shared" si="51"/>
        <v>0.74346405228760748</v>
      </c>
      <c r="C1231">
        <v>0.74346405228760748</v>
      </c>
    </row>
    <row r="1232" spans="1:3" x14ac:dyDescent="0.25">
      <c r="A1232" s="142">
        <f t="shared" si="52"/>
        <v>86.449999999997004</v>
      </c>
      <c r="B1232" s="139">
        <f t="shared" si="51"/>
        <v>0.74303405572757986</v>
      </c>
      <c r="C1232">
        <v>0.74303405572757986</v>
      </c>
    </row>
    <row r="1233" spans="1:3" x14ac:dyDescent="0.25">
      <c r="A1233" s="142">
        <f t="shared" si="52"/>
        <v>86.499999999997002</v>
      </c>
      <c r="B1233" s="139">
        <f t="shared" si="51"/>
        <v>0.74260455627340216</v>
      </c>
      <c r="C1233">
        <v>0.74260455627340216</v>
      </c>
    </row>
    <row r="1234" spans="1:3" x14ac:dyDescent="0.25">
      <c r="A1234" s="142">
        <f t="shared" si="52"/>
        <v>86.549999999996999</v>
      </c>
      <c r="B1234" s="139">
        <f t="shared" si="51"/>
        <v>0.74217555306353877</v>
      </c>
      <c r="C1234">
        <v>0.74217555306353877</v>
      </c>
    </row>
    <row r="1235" spans="1:3" x14ac:dyDescent="0.25">
      <c r="A1235" s="142">
        <f t="shared" si="52"/>
        <v>86.599999999996996</v>
      </c>
      <c r="B1235" s="139">
        <f t="shared" si="51"/>
        <v>0.74174704523844448</v>
      </c>
      <c r="C1235">
        <v>0.74174704523844448</v>
      </c>
    </row>
    <row r="1236" spans="1:3" x14ac:dyDescent="0.25">
      <c r="A1236" s="142">
        <f t="shared" si="52"/>
        <v>86.649999999996993</v>
      </c>
      <c r="B1236" s="139">
        <f t="shared" si="51"/>
        <v>0.74131903194055726</v>
      </c>
      <c r="C1236">
        <v>0.74131903194055726</v>
      </c>
    </row>
    <row r="1237" spans="1:3" x14ac:dyDescent="0.25">
      <c r="A1237" s="142">
        <f t="shared" si="52"/>
        <v>86.69999999999699</v>
      </c>
      <c r="B1237" s="139">
        <f t="shared" si="51"/>
        <v>0.74089151231429407</v>
      </c>
      <c r="C1237">
        <v>0.74089151231429407</v>
      </c>
    </row>
    <row r="1238" spans="1:3" x14ac:dyDescent="0.25">
      <c r="A1238" s="142">
        <f t="shared" si="52"/>
        <v>86.749999999996987</v>
      </c>
      <c r="B1238" s="139">
        <f t="shared" si="51"/>
        <v>0.74046448550604371</v>
      </c>
      <c r="C1238">
        <v>0.74046448550604371</v>
      </c>
    </row>
    <row r="1239" spans="1:3" x14ac:dyDescent="0.25">
      <c r="A1239" s="142">
        <f t="shared" si="52"/>
        <v>86.799999999996984</v>
      </c>
      <c r="B1239" s="139">
        <f t="shared" si="51"/>
        <v>0.74003795066416234</v>
      </c>
      <c r="C1239">
        <v>0.74003795066416234</v>
      </c>
    </row>
    <row r="1240" spans="1:3" x14ac:dyDescent="0.25">
      <c r="A1240" s="142">
        <f t="shared" si="52"/>
        <v>86.849999999996982</v>
      </c>
      <c r="B1240" s="139">
        <f t="shared" si="51"/>
        <v>0.73961190693896717</v>
      </c>
      <c r="C1240">
        <v>0.73961190693896717</v>
      </c>
    </row>
    <row r="1241" spans="1:3" x14ac:dyDescent="0.25">
      <c r="A1241" s="142">
        <f t="shared" si="52"/>
        <v>86.899999999996979</v>
      </c>
      <c r="B1241" s="139">
        <f t="shared" si="51"/>
        <v>0.73918635348273065</v>
      </c>
      <c r="C1241">
        <v>0.73918635348273065</v>
      </c>
    </row>
    <row r="1242" spans="1:3" x14ac:dyDescent="0.25">
      <c r="A1242" s="142">
        <f t="shared" si="52"/>
        <v>86.949999999996976</v>
      </c>
      <c r="B1242" s="139">
        <f t="shared" si="51"/>
        <v>0.73876128944967567</v>
      </c>
      <c r="C1242">
        <v>0.73876128944967567</v>
      </c>
    </row>
    <row r="1243" spans="1:3" x14ac:dyDescent="0.25">
      <c r="A1243" s="142">
        <f t="shared" si="52"/>
        <v>86.999999999996973</v>
      </c>
      <c r="B1243" s="139">
        <f t="shared" si="51"/>
        <v>0.7383367139959689</v>
      </c>
      <c r="C1243">
        <v>0.7383367139959689</v>
      </c>
    </row>
    <row r="1244" spans="1:3" x14ac:dyDescent="0.25">
      <c r="A1244" s="142">
        <f t="shared" si="52"/>
        <v>87.04999999999697</v>
      </c>
      <c r="B1244" s="139">
        <f t="shared" si="51"/>
        <v>0.73791262627971621</v>
      </c>
      <c r="C1244">
        <v>0.73791262627971621</v>
      </c>
    </row>
    <row r="1245" spans="1:3" x14ac:dyDescent="0.25">
      <c r="A1245" s="142">
        <f t="shared" si="52"/>
        <v>87.099999999996967</v>
      </c>
      <c r="B1245" s="139">
        <f t="shared" si="51"/>
        <v>0.73748902546095629</v>
      </c>
      <c r="C1245">
        <v>0.73748902546095629</v>
      </c>
    </row>
    <row r="1246" spans="1:3" x14ac:dyDescent="0.25">
      <c r="A1246" s="142">
        <f t="shared" si="52"/>
        <v>87.149999999996965</v>
      </c>
      <c r="B1246" s="139">
        <f t="shared" si="51"/>
        <v>0.73706591070165572</v>
      </c>
      <c r="C1246">
        <v>0.73706591070165572</v>
      </c>
    </row>
    <row r="1247" spans="1:3" x14ac:dyDescent="0.25">
      <c r="A1247" s="142">
        <f t="shared" si="52"/>
        <v>87.199999999996962</v>
      </c>
      <c r="B1247" s="139">
        <f t="shared" si="51"/>
        <v>0.73664328116570299</v>
      </c>
      <c r="C1247">
        <v>0.73664328116570299</v>
      </c>
    </row>
    <row r="1248" spans="1:3" x14ac:dyDescent="0.25">
      <c r="A1248" s="142">
        <f t="shared" si="52"/>
        <v>87.249999999996959</v>
      </c>
      <c r="B1248" s="139">
        <f t="shared" si="51"/>
        <v>0.73622113601890316</v>
      </c>
      <c r="C1248">
        <v>0.73622113601890316</v>
      </c>
    </row>
    <row r="1249" spans="1:3" x14ac:dyDescent="0.25">
      <c r="A1249" s="142">
        <f t="shared" si="52"/>
        <v>87.299999999996956</v>
      </c>
      <c r="B1249" s="139">
        <f t="shared" si="51"/>
        <v>0.73579947442897253</v>
      </c>
      <c r="C1249">
        <v>0.73579947442897253</v>
      </c>
    </row>
    <row r="1250" spans="1:3" x14ac:dyDescent="0.25">
      <c r="A1250" s="142">
        <f t="shared" si="52"/>
        <v>87.349999999996953</v>
      </c>
      <c r="B1250" s="139">
        <f t="shared" ref="B1250:B1281" si="53">2184/A:A/34</f>
        <v>0.7353782955655328</v>
      </c>
      <c r="C1250">
        <v>0.7353782955655328</v>
      </c>
    </row>
    <row r="1251" spans="1:3" x14ac:dyDescent="0.25">
      <c r="A1251" s="142">
        <f t="shared" si="52"/>
        <v>87.39999999999695</v>
      </c>
      <c r="B1251" s="139">
        <f t="shared" si="53"/>
        <v>0.73495759860010645</v>
      </c>
      <c r="C1251">
        <v>0.73495759860010645</v>
      </c>
    </row>
    <row r="1252" spans="1:3" x14ac:dyDescent="0.25">
      <c r="A1252" s="142">
        <f t="shared" si="52"/>
        <v>87.449999999996948</v>
      </c>
      <c r="B1252" s="139">
        <f t="shared" si="53"/>
        <v>0.7345373827061098</v>
      </c>
      <c r="C1252">
        <v>0.7345373827061098</v>
      </c>
    </row>
    <row r="1253" spans="1:3" x14ac:dyDescent="0.25">
      <c r="A1253" s="142">
        <f t="shared" si="52"/>
        <v>87.499999999996945</v>
      </c>
      <c r="B1253" s="139">
        <f t="shared" si="53"/>
        <v>0.73411764705884919</v>
      </c>
      <c r="C1253">
        <v>0.73411764705884919</v>
      </c>
    </row>
    <row r="1254" spans="1:3" x14ac:dyDescent="0.25">
      <c r="A1254" s="142">
        <f t="shared" si="52"/>
        <v>87.549999999996942</v>
      </c>
      <c r="B1254" s="139">
        <f t="shared" si="53"/>
        <v>0.73369839083551458</v>
      </c>
      <c r="C1254">
        <v>0.73369839083551458</v>
      </c>
    </row>
    <row r="1255" spans="1:3" x14ac:dyDescent="0.25">
      <c r="A1255" s="142">
        <f t="shared" si="52"/>
        <v>87.599999999996939</v>
      </c>
      <c r="B1255" s="139">
        <f t="shared" si="53"/>
        <v>0.73327961321517476</v>
      </c>
      <c r="C1255">
        <v>0.73327961321517476</v>
      </c>
    </row>
    <row r="1256" spans="1:3" x14ac:dyDescent="0.25">
      <c r="A1256" s="142">
        <f t="shared" si="52"/>
        <v>87.649999999996936</v>
      </c>
      <c r="B1256" s="139">
        <f t="shared" si="53"/>
        <v>0.73286131337877125</v>
      </c>
      <c r="C1256">
        <v>0.73286131337877125</v>
      </c>
    </row>
    <row r="1257" spans="1:3" x14ac:dyDescent="0.25">
      <c r="A1257" s="142">
        <f t="shared" si="52"/>
        <v>87.699999999996933</v>
      </c>
      <c r="B1257" s="139">
        <f t="shared" si="53"/>
        <v>0.73244349050911406</v>
      </c>
      <c r="C1257">
        <v>0.73244349050911406</v>
      </c>
    </row>
    <row r="1258" spans="1:3" x14ac:dyDescent="0.25">
      <c r="A1258" s="142">
        <f t="shared" si="52"/>
        <v>87.74999999999693</v>
      </c>
      <c r="B1258" s="139">
        <f t="shared" si="53"/>
        <v>0.73202614379087527</v>
      </c>
      <c r="C1258">
        <v>0.73202614379087527</v>
      </c>
    </row>
    <row r="1259" spans="1:3" x14ac:dyDescent="0.25">
      <c r="A1259" s="142">
        <f t="shared" si="52"/>
        <v>87.799999999996928</v>
      </c>
      <c r="B1259" s="139">
        <f t="shared" si="53"/>
        <v>0.73160927241058438</v>
      </c>
      <c r="C1259">
        <v>0.73160927241058438</v>
      </c>
    </row>
    <row r="1260" spans="1:3" x14ac:dyDescent="0.25">
      <c r="A1260" s="142">
        <f t="shared" si="52"/>
        <v>87.849999999996925</v>
      </c>
      <c r="B1260" s="139">
        <f t="shared" si="53"/>
        <v>0.73119287555662271</v>
      </c>
      <c r="C1260">
        <v>0.73119287555662271</v>
      </c>
    </row>
    <row r="1261" spans="1:3" x14ac:dyDescent="0.25">
      <c r="A1261" s="142">
        <f t="shared" si="52"/>
        <v>87.899999999996922</v>
      </c>
      <c r="B1261" s="139">
        <f t="shared" si="53"/>
        <v>0.73077695241921858</v>
      </c>
      <c r="C1261">
        <v>0.73077695241921858</v>
      </c>
    </row>
    <row r="1262" spans="1:3" x14ac:dyDescent="0.25">
      <c r="A1262" s="142">
        <f t="shared" si="52"/>
        <v>87.949999999996919</v>
      </c>
      <c r="B1262" s="139">
        <f t="shared" si="53"/>
        <v>0.73036150219044127</v>
      </c>
      <c r="C1262">
        <v>0.73036150219044127</v>
      </c>
    </row>
    <row r="1263" spans="1:3" x14ac:dyDescent="0.25">
      <c r="A1263" s="142">
        <f t="shared" si="52"/>
        <v>87.999999999996916</v>
      </c>
      <c r="B1263" s="139">
        <f t="shared" si="53"/>
        <v>0.72994652406419669</v>
      </c>
      <c r="C1263">
        <v>0.72994652406419669</v>
      </c>
    </row>
    <row r="1264" spans="1:3" x14ac:dyDescent="0.25">
      <c r="A1264" s="142">
        <f t="shared" si="52"/>
        <v>88.049999999996913</v>
      </c>
      <c r="B1264" s="139">
        <f t="shared" si="53"/>
        <v>0.72953201723622152</v>
      </c>
      <c r="C1264">
        <v>0.72953201723622152</v>
      </c>
    </row>
    <row r="1265" spans="1:3" x14ac:dyDescent="0.25">
      <c r="A1265" s="142">
        <f t="shared" si="52"/>
        <v>88.099999999996911</v>
      </c>
      <c r="B1265" s="139">
        <f t="shared" si="53"/>
        <v>0.72911798090407842</v>
      </c>
      <c r="C1265">
        <v>0.72911798090407842</v>
      </c>
    </row>
    <row r="1266" spans="1:3" x14ac:dyDescent="0.25">
      <c r="A1266" s="142">
        <f t="shared" si="52"/>
        <v>88.149999999996908</v>
      </c>
      <c r="B1266" s="139">
        <f t="shared" si="53"/>
        <v>0.72870441426715038</v>
      </c>
      <c r="C1266">
        <v>0.72870441426715038</v>
      </c>
    </row>
    <row r="1267" spans="1:3" x14ac:dyDescent="0.25">
      <c r="A1267" s="142">
        <f t="shared" si="52"/>
        <v>88.199999999996905</v>
      </c>
      <c r="B1267" s="139">
        <f t="shared" si="53"/>
        <v>0.72829131652663615</v>
      </c>
      <c r="C1267">
        <v>0.72829131652663615</v>
      </c>
    </row>
    <row r="1268" spans="1:3" x14ac:dyDescent="0.25">
      <c r="A1268" s="142">
        <f t="shared" si="52"/>
        <v>88.249999999996902</v>
      </c>
      <c r="B1268" s="139">
        <f t="shared" si="53"/>
        <v>0.72787868688554469</v>
      </c>
      <c r="C1268">
        <v>0.72787868688554469</v>
      </c>
    </row>
    <row r="1269" spans="1:3" x14ac:dyDescent="0.25">
      <c r="A1269" s="142">
        <f t="shared" si="52"/>
        <v>88.299999999996899</v>
      </c>
      <c r="B1269" s="139">
        <f t="shared" si="53"/>
        <v>0.72746652454868987</v>
      </c>
      <c r="C1269">
        <v>0.72746652454868987</v>
      </c>
    </row>
    <row r="1270" spans="1:3" x14ac:dyDescent="0.25">
      <c r="A1270" s="142">
        <f t="shared" si="52"/>
        <v>88.349999999996896</v>
      </c>
      <c r="B1270" s="139">
        <f t="shared" si="53"/>
        <v>0.72705482872268612</v>
      </c>
      <c r="C1270">
        <v>0.72705482872268612</v>
      </c>
    </row>
    <row r="1271" spans="1:3" x14ac:dyDescent="0.25">
      <c r="A1271" s="142">
        <f t="shared" si="52"/>
        <v>88.399999999996894</v>
      </c>
      <c r="B1271" s="139">
        <f t="shared" si="53"/>
        <v>0.72664359861594252</v>
      </c>
      <c r="C1271">
        <v>0.72664359861594252</v>
      </c>
    </row>
    <row r="1272" spans="1:3" x14ac:dyDescent="0.25">
      <c r="A1272" s="142">
        <f t="shared" si="52"/>
        <v>88.449999999996891</v>
      </c>
      <c r="B1272" s="139">
        <f t="shared" si="53"/>
        <v>0.72623283343865819</v>
      </c>
      <c r="C1272">
        <v>0.72623283343865819</v>
      </c>
    </row>
    <row r="1273" spans="1:3" x14ac:dyDescent="0.25">
      <c r="A1273" s="142">
        <f t="shared" si="52"/>
        <v>88.499999999996888</v>
      </c>
      <c r="B1273" s="139">
        <f t="shared" si="53"/>
        <v>0.72582253240281713</v>
      </c>
      <c r="C1273">
        <v>0.72582253240281713</v>
      </c>
    </row>
    <row r="1274" spans="1:3" x14ac:dyDescent="0.25">
      <c r="A1274" s="142">
        <f t="shared" si="52"/>
        <v>88.549999999996885</v>
      </c>
      <c r="B1274" s="139">
        <f t="shared" si="53"/>
        <v>0.72541269472218317</v>
      </c>
      <c r="C1274">
        <v>0.72541269472218317</v>
      </c>
    </row>
    <row r="1275" spans="1:3" x14ac:dyDescent="0.25">
      <c r="A1275" s="142">
        <f t="shared" si="52"/>
        <v>88.599999999996882</v>
      </c>
      <c r="B1275" s="139">
        <f t="shared" si="53"/>
        <v>0.72500331961229481</v>
      </c>
      <c r="C1275">
        <v>0.72500331961229481</v>
      </c>
    </row>
    <row r="1276" spans="1:3" x14ac:dyDescent="0.25">
      <c r="A1276" s="142">
        <f t="shared" si="52"/>
        <v>88.649999999996879</v>
      </c>
      <c r="B1276" s="139">
        <f t="shared" si="53"/>
        <v>0.72459440629046046</v>
      </c>
      <c r="C1276">
        <v>0.72459440629046046</v>
      </c>
    </row>
    <row r="1277" spans="1:3" x14ac:dyDescent="0.25">
      <c r="A1277" s="142">
        <f t="shared" si="52"/>
        <v>88.699999999996876</v>
      </c>
      <c r="B1277" s="139">
        <f t="shared" si="53"/>
        <v>0.72418595397575336</v>
      </c>
      <c r="C1277">
        <v>0.72418595397575336</v>
      </c>
    </row>
    <row r="1278" spans="1:3" x14ac:dyDescent="0.25">
      <c r="A1278" s="142">
        <f t="shared" si="52"/>
        <v>88.749999999996874</v>
      </c>
      <c r="B1278" s="139">
        <f t="shared" si="53"/>
        <v>0.72377796188900645</v>
      </c>
      <c r="C1278">
        <v>0.72377796188900645</v>
      </c>
    </row>
    <row r="1279" spans="1:3" x14ac:dyDescent="0.25">
      <c r="A1279" s="142">
        <f t="shared" si="52"/>
        <v>88.799999999996871</v>
      </c>
      <c r="B1279" s="139">
        <f t="shared" si="53"/>
        <v>0.72337042925280759</v>
      </c>
      <c r="C1279">
        <v>0.72337042925280759</v>
      </c>
    </row>
    <row r="1280" spans="1:3" x14ac:dyDescent="0.25">
      <c r="A1280" s="142">
        <f t="shared" si="52"/>
        <v>88.849999999996868</v>
      </c>
      <c r="B1280" s="139">
        <f t="shared" si="53"/>
        <v>0.72296335529149491</v>
      </c>
      <c r="C1280">
        <v>0.72296335529149491</v>
      </c>
    </row>
    <row r="1281" spans="1:3" x14ac:dyDescent="0.25">
      <c r="A1281" s="142">
        <f t="shared" si="52"/>
        <v>88.899999999996865</v>
      </c>
      <c r="B1281" s="139">
        <f t="shared" si="53"/>
        <v>0.72255673923115094</v>
      </c>
      <c r="C1281">
        <v>0.72255673923115094</v>
      </c>
    </row>
    <row r="1282" spans="1:3" x14ac:dyDescent="0.25">
      <c r="A1282" s="142">
        <f t="shared" si="52"/>
        <v>88.949999999996862</v>
      </c>
      <c r="B1282" s="139">
        <f t="shared" ref="B1282:B1303" si="54">2184/A:A/34</f>
        <v>0.72215058029959889</v>
      </c>
      <c r="C1282">
        <v>0.72215058029959889</v>
      </c>
    </row>
    <row r="1283" spans="1:3" x14ac:dyDescent="0.25">
      <c r="A1283" s="142">
        <f t="shared" si="52"/>
        <v>88.999999999996859</v>
      </c>
      <c r="B1283" s="139">
        <f t="shared" si="54"/>
        <v>0.72174487772639684</v>
      </c>
      <c r="C1283">
        <v>0.72174487772639684</v>
      </c>
    </row>
    <row r="1284" spans="1:3" x14ac:dyDescent="0.25">
      <c r="A1284" s="142">
        <f t="shared" si="52"/>
        <v>89.049999999996857</v>
      </c>
      <c r="B1284" s="139">
        <f t="shared" si="54"/>
        <v>0.72133963074283347</v>
      </c>
      <c r="C1284">
        <v>0.72133963074283347</v>
      </c>
    </row>
    <row r="1285" spans="1:3" x14ac:dyDescent="0.25">
      <c r="A1285" s="142">
        <f t="shared" ref="A1285:A1348" si="55">A1284+0.05</f>
        <v>89.099999999996854</v>
      </c>
      <c r="B1285" s="139">
        <f t="shared" si="54"/>
        <v>0.72093483858192287</v>
      </c>
      <c r="C1285">
        <v>0.72093483858192287</v>
      </c>
    </row>
    <row r="1286" spans="1:3" x14ac:dyDescent="0.25">
      <c r="A1286" s="142">
        <f t="shared" si="55"/>
        <v>89.149999999996851</v>
      </c>
      <c r="B1286" s="139">
        <f t="shared" si="54"/>
        <v>0.72053050047839962</v>
      </c>
      <c r="C1286">
        <v>0.72053050047839962</v>
      </c>
    </row>
    <row r="1287" spans="1:3" x14ac:dyDescent="0.25">
      <c r="A1287" s="142">
        <f t="shared" si="55"/>
        <v>89.199999999996848</v>
      </c>
      <c r="B1287" s="139">
        <f t="shared" si="54"/>
        <v>0.72012661566871439</v>
      </c>
      <c r="C1287">
        <v>0.72012661566871439</v>
      </c>
    </row>
    <row r="1288" spans="1:3" x14ac:dyDescent="0.25">
      <c r="A1288" s="142">
        <f t="shared" si="55"/>
        <v>89.249999999996845</v>
      </c>
      <c r="B1288" s="139">
        <f t="shared" si="54"/>
        <v>0.71972318339102892</v>
      </c>
      <c r="C1288">
        <v>0.71972318339102892</v>
      </c>
    </row>
    <row r="1289" spans="1:3" x14ac:dyDescent="0.25">
      <c r="A1289" s="142">
        <f t="shared" si="55"/>
        <v>89.299999999996842</v>
      </c>
      <c r="B1289" s="139">
        <f t="shared" si="54"/>
        <v>0.71932020288521092</v>
      </c>
      <c r="C1289">
        <v>0.71932020288521092</v>
      </c>
    </row>
    <row r="1290" spans="1:3" x14ac:dyDescent="0.25">
      <c r="A1290" s="142">
        <f t="shared" si="55"/>
        <v>89.34999999999684</v>
      </c>
      <c r="B1290" s="139">
        <f t="shared" si="54"/>
        <v>0.71891767339282975</v>
      </c>
      <c r="C1290">
        <v>0.71891767339282975</v>
      </c>
    </row>
    <row r="1291" spans="1:3" x14ac:dyDescent="0.25">
      <c r="A1291" s="142">
        <f t="shared" si="55"/>
        <v>89.399999999996837</v>
      </c>
      <c r="B1291" s="139">
        <f t="shared" si="54"/>
        <v>0.71851559415715127</v>
      </c>
      <c r="C1291">
        <v>0.71851559415715127</v>
      </c>
    </row>
    <row r="1292" spans="1:3" x14ac:dyDescent="0.25">
      <c r="A1292" s="142">
        <f t="shared" si="55"/>
        <v>89.449999999996834</v>
      </c>
      <c r="B1292" s="139">
        <f t="shared" si="54"/>
        <v>0.71811396442313391</v>
      </c>
      <c r="C1292">
        <v>0.71811396442313391</v>
      </c>
    </row>
    <row r="1293" spans="1:3" x14ac:dyDescent="0.25">
      <c r="A1293" s="142">
        <f t="shared" si="55"/>
        <v>89.499999999996831</v>
      </c>
      <c r="B1293" s="139">
        <f t="shared" si="54"/>
        <v>0.71771278343742273</v>
      </c>
      <c r="C1293">
        <v>0.71771278343742273</v>
      </c>
    </row>
    <row r="1294" spans="1:3" x14ac:dyDescent="0.25">
      <c r="A1294" s="142">
        <f t="shared" si="55"/>
        <v>89.549999999996828</v>
      </c>
      <c r="B1294" s="139">
        <f t="shared" si="54"/>
        <v>0.71731205044834545</v>
      </c>
      <c r="C1294">
        <v>0.71731205044834545</v>
      </c>
    </row>
    <row r="1295" spans="1:3" x14ac:dyDescent="0.25">
      <c r="A1295" s="142">
        <f t="shared" si="55"/>
        <v>89.599999999996825</v>
      </c>
      <c r="B1295" s="139">
        <f t="shared" si="54"/>
        <v>0.71691176470590778</v>
      </c>
      <c r="C1295">
        <v>0.71691176470590778</v>
      </c>
    </row>
    <row r="1296" spans="1:3" x14ac:dyDescent="0.25">
      <c r="A1296" s="142">
        <f t="shared" si="55"/>
        <v>89.649999999996822</v>
      </c>
      <c r="B1296" s="139">
        <f t="shared" si="54"/>
        <v>0.71651192546178855</v>
      </c>
      <c r="C1296">
        <v>0.71651192546178855</v>
      </c>
    </row>
    <row r="1297" spans="1:3" x14ac:dyDescent="0.25">
      <c r="A1297" s="142">
        <f t="shared" si="55"/>
        <v>89.69999999999682</v>
      </c>
      <c r="B1297" s="139">
        <f t="shared" si="54"/>
        <v>0.71611253196933489</v>
      </c>
      <c r="C1297">
        <v>0.71611253196933489</v>
      </c>
    </row>
    <row r="1298" spans="1:3" x14ac:dyDescent="0.25">
      <c r="A1298" s="142">
        <f t="shared" si="55"/>
        <v>89.749999999996817</v>
      </c>
      <c r="B1298" s="139">
        <f t="shared" si="54"/>
        <v>0.71571358348355807</v>
      </c>
      <c r="C1298">
        <v>0.71571358348355807</v>
      </c>
    </row>
    <row r="1299" spans="1:3" x14ac:dyDescent="0.25">
      <c r="A1299" s="142">
        <f t="shared" si="55"/>
        <v>89.799999999996814</v>
      </c>
      <c r="B1299" s="139">
        <f t="shared" si="54"/>
        <v>0.71531507926112847</v>
      </c>
      <c r="C1299">
        <v>0.71531507926112847</v>
      </c>
    </row>
    <row r="1300" spans="1:3" x14ac:dyDescent="0.25">
      <c r="A1300" s="142">
        <f t="shared" si="55"/>
        <v>89.849999999996811</v>
      </c>
      <c r="B1300" s="139">
        <f t="shared" si="54"/>
        <v>0.71491701856037104</v>
      </c>
      <c r="C1300">
        <v>0.71491701856037104</v>
      </c>
    </row>
    <row r="1301" spans="1:3" x14ac:dyDescent="0.25">
      <c r="A1301" s="142">
        <f t="shared" si="55"/>
        <v>89.899999999996808</v>
      </c>
      <c r="B1301" s="139">
        <f t="shared" si="54"/>
        <v>0.71451940064126074</v>
      </c>
      <c r="C1301">
        <v>0.71451940064126074</v>
      </c>
    </row>
    <row r="1302" spans="1:3" x14ac:dyDescent="0.25">
      <c r="A1302" s="142">
        <f t="shared" si="55"/>
        <v>89.949999999996805</v>
      </c>
      <c r="B1302" s="139">
        <f t="shared" si="54"/>
        <v>0.71412222476541787</v>
      </c>
      <c r="C1302">
        <v>0.71412222476541787</v>
      </c>
    </row>
    <row r="1303" spans="1:3" x14ac:dyDescent="0.25">
      <c r="A1303" s="142">
        <f t="shared" si="55"/>
        <v>89.999999999996803</v>
      </c>
      <c r="B1303" s="139">
        <f t="shared" si="54"/>
        <v>0.71372549019610376</v>
      </c>
      <c r="C1303">
        <v>0.71372549019610376</v>
      </c>
    </row>
    <row r="1304" spans="1:3" x14ac:dyDescent="0.25">
      <c r="A1304" s="142">
        <f t="shared" si="55"/>
        <v>90.0499999999968</v>
      </c>
      <c r="B1304" s="139">
        <f t="shared" ref="B1304:B1335" si="56">2184/A:A/33</f>
        <v>0.73494523244664667</v>
      </c>
      <c r="C1304">
        <v>0.73494523244664667</v>
      </c>
    </row>
    <row r="1305" spans="1:3" x14ac:dyDescent="0.25">
      <c r="A1305" s="142">
        <f t="shared" si="55"/>
        <v>90.099999999996797</v>
      </c>
      <c r="B1305" s="139">
        <f t="shared" si="56"/>
        <v>0.73453738270611024</v>
      </c>
      <c r="C1305">
        <v>0.73453738270611024</v>
      </c>
    </row>
    <row r="1306" spans="1:3" x14ac:dyDescent="0.25">
      <c r="A1306" s="142">
        <f t="shared" si="55"/>
        <v>90.149999999996794</v>
      </c>
      <c r="B1306" s="139">
        <f t="shared" si="56"/>
        <v>0.73412998537793162</v>
      </c>
      <c r="C1306">
        <v>0.73412998537793162</v>
      </c>
    </row>
    <row r="1307" spans="1:3" x14ac:dyDescent="0.25">
      <c r="A1307" s="142">
        <f t="shared" si="55"/>
        <v>90.199999999996791</v>
      </c>
      <c r="B1307" s="139">
        <f t="shared" si="56"/>
        <v>0.73372303970976205</v>
      </c>
      <c r="C1307">
        <v>0.73372303970976205</v>
      </c>
    </row>
    <row r="1308" spans="1:3" x14ac:dyDescent="0.25">
      <c r="A1308" s="142">
        <f t="shared" si="55"/>
        <v>90.249999999996788</v>
      </c>
      <c r="B1308" s="139">
        <f t="shared" si="56"/>
        <v>0.73331654495092002</v>
      </c>
      <c r="C1308">
        <v>0.73331654495092002</v>
      </c>
    </row>
    <row r="1309" spans="1:3" x14ac:dyDescent="0.25">
      <c r="A1309" s="142">
        <f t="shared" si="55"/>
        <v>90.299999999996786</v>
      </c>
      <c r="B1309" s="139">
        <f t="shared" si="56"/>
        <v>0.73291050035238692</v>
      </c>
      <c r="C1309">
        <v>0.73291050035238692</v>
      </c>
    </row>
    <row r="1310" spans="1:3" x14ac:dyDescent="0.25">
      <c r="A1310" s="142">
        <f t="shared" si="55"/>
        <v>90.349999999996783</v>
      </c>
      <c r="B1310" s="139">
        <f t="shared" si="56"/>
        <v>0.73250490516680178</v>
      </c>
      <c r="C1310">
        <v>0.73250490516680178</v>
      </c>
    </row>
    <row r="1311" spans="1:3" x14ac:dyDescent="0.25">
      <c r="A1311" s="142">
        <f t="shared" si="55"/>
        <v>90.39999999999678</v>
      </c>
      <c r="B1311" s="139">
        <f t="shared" si="56"/>
        <v>0.73209975864845733</v>
      </c>
      <c r="C1311">
        <v>0.73209975864845733</v>
      </c>
    </row>
    <row r="1312" spans="1:3" x14ac:dyDescent="0.25">
      <c r="A1312" s="142">
        <f t="shared" si="55"/>
        <v>90.449999999996777</v>
      </c>
      <c r="B1312" s="139">
        <f t="shared" si="56"/>
        <v>0.7316950600532951</v>
      </c>
      <c r="C1312">
        <v>0.7316950600532951</v>
      </c>
    </row>
    <row r="1313" spans="1:3" x14ac:dyDescent="0.25">
      <c r="A1313" s="142">
        <f t="shared" si="55"/>
        <v>90.499999999996774</v>
      </c>
      <c r="B1313" s="139">
        <f t="shared" si="56"/>
        <v>0.73129080863890106</v>
      </c>
      <c r="C1313">
        <v>0.73129080863890106</v>
      </c>
    </row>
    <row r="1314" spans="1:3" x14ac:dyDescent="0.25">
      <c r="A1314" s="142">
        <f t="shared" si="55"/>
        <v>90.549999999996771</v>
      </c>
      <c r="B1314" s="139">
        <f t="shared" si="56"/>
        <v>0.73088700366450077</v>
      </c>
      <c r="C1314">
        <v>0.73088700366450077</v>
      </c>
    </row>
    <row r="1315" spans="1:3" x14ac:dyDescent="0.25">
      <c r="A1315" s="142">
        <f t="shared" si="55"/>
        <v>90.599999999996768</v>
      </c>
      <c r="B1315" s="139">
        <f t="shared" si="56"/>
        <v>0.73048364439095526</v>
      </c>
      <c r="C1315">
        <v>0.73048364439095526</v>
      </c>
    </row>
    <row r="1316" spans="1:3" x14ac:dyDescent="0.25">
      <c r="A1316" s="142">
        <f t="shared" si="55"/>
        <v>90.649999999996766</v>
      </c>
      <c r="B1316" s="139">
        <f t="shared" si="56"/>
        <v>0.73008073008075614</v>
      </c>
      <c r="C1316">
        <v>0.73008073008075614</v>
      </c>
    </row>
    <row r="1317" spans="1:3" x14ac:dyDescent="0.25">
      <c r="A1317" s="142">
        <f t="shared" si="55"/>
        <v>90.699999999996763</v>
      </c>
      <c r="B1317" s="139">
        <f t="shared" si="56"/>
        <v>0.72967825999802149</v>
      </c>
      <c r="C1317">
        <v>0.72967825999802149</v>
      </c>
    </row>
    <row r="1318" spans="1:3" x14ac:dyDescent="0.25">
      <c r="A1318" s="142">
        <f t="shared" si="55"/>
        <v>90.74999999999676</v>
      </c>
      <c r="B1318" s="139">
        <f t="shared" si="56"/>
        <v>0.72927623340849079</v>
      </c>
      <c r="C1318">
        <v>0.72927623340849079</v>
      </c>
    </row>
    <row r="1319" spans="1:3" x14ac:dyDescent="0.25">
      <c r="A1319" s="142">
        <f t="shared" si="55"/>
        <v>90.799999999996757</v>
      </c>
      <c r="B1319" s="139">
        <f t="shared" si="56"/>
        <v>0.72887464957952142</v>
      </c>
      <c r="C1319">
        <v>0.72887464957952142</v>
      </c>
    </row>
    <row r="1320" spans="1:3" x14ac:dyDescent="0.25">
      <c r="A1320" s="142">
        <f t="shared" si="55"/>
        <v>90.849999999996754</v>
      </c>
      <c r="B1320" s="139">
        <f t="shared" si="56"/>
        <v>0.72847350778008302</v>
      </c>
      <c r="C1320">
        <v>0.72847350778008302</v>
      </c>
    </row>
    <row r="1321" spans="1:3" x14ac:dyDescent="0.25">
      <c r="A1321" s="142">
        <f t="shared" si="55"/>
        <v>90.899999999996751</v>
      </c>
      <c r="B1321" s="139">
        <f t="shared" si="56"/>
        <v>0.72807280728075408</v>
      </c>
      <c r="C1321">
        <v>0.72807280728075408</v>
      </c>
    </row>
    <row r="1322" spans="1:3" x14ac:dyDescent="0.25">
      <c r="A1322" s="142">
        <f t="shared" si="55"/>
        <v>90.949999999996749</v>
      </c>
      <c r="B1322" s="139">
        <f t="shared" si="56"/>
        <v>0.72767254735371689</v>
      </c>
      <c r="C1322">
        <v>0.72767254735371689</v>
      </c>
    </row>
    <row r="1323" spans="1:3" x14ac:dyDescent="0.25">
      <c r="A1323" s="142">
        <f t="shared" si="55"/>
        <v>90.999999999996746</v>
      </c>
      <c r="B1323" s="139">
        <f t="shared" si="56"/>
        <v>0.72727272727275327</v>
      </c>
      <c r="C1323">
        <v>0.72727272727275327</v>
      </c>
    </row>
    <row r="1324" spans="1:3" x14ac:dyDescent="0.25">
      <c r="A1324" s="142">
        <f t="shared" si="55"/>
        <v>91.049999999996743</v>
      </c>
      <c r="B1324" s="139">
        <f t="shared" si="56"/>
        <v>0.72687334631324052</v>
      </c>
      <c r="C1324">
        <v>0.72687334631324052</v>
      </c>
    </row>
    <row r="1325" spans="1:3" x14ac:dyDescent="0.25">
      <c r="A1325" s="142">
        <f t="shared" si="55"/>
        <v>91.09999999999674</v>
      </c>
      <c r="B1325" s="139">
        <f t="shared" si="56"/>
        <v>0.72647440375214656</v>
      </c>
      <c r="C1325">
        <v>0.72647440375214656</v>
      </c>
    </row>
    <row r="1326" spans="1:3" x14ac:dyDescent="0.25">
      <c r="A1326" s="142">
        <f t="shared" si="55"/>
        <v>91.149999999996737</v>
      </c>
      <c r="B1326" s="139">
        <f t="shared" si="56"/>
        <v>0.72607589886802582</v>
      </c>
      <c r="C1326">
        <v>0.72607589886802582</v>
      </c>
    </row>
    <row r="1327" spans="1:3" x14ac:dyDescent="0.25">
      <c r="A1327" s="142">
        <f t="shared" si="55"/>
        <v>91.199999999996734</v>
      </c>
      <c r="B1327" s="139">
        <f t="shared" si="56"/>
        <v>0.72567783094101479</v>
      </c>
      <c r="C1327">
        <v>0.72567783094101479</v>
      </c>
    </row>
    <row r="1328" spans="1:3" x14ac:dyDescent="0.25">
      <c r="A1328" s="142">
        <f t="shared" si="55"/>
        <v>91.249999999996732</v>
      </c>
      <c r="B1328" s="139">
        <f t="shared" si="56"/>
        <v>0.72528019925282794</v>
      </c>
      <c r="C1328">
        <v>0.72528019925282794</v>
      </c>
    </row>
    <row r="1329" spans="1:3" x14ac:dyDescent="0.25">
      <c r="A1329" s="142">
        <f t="shared" si="55"/>
        <v>91.299999999996729</v>
      </c>
      <c r="B1329" s="139">
        <f t="shared" si="56"/>
        <v>0.72488300308675302</v>
      </c>
      <c r="C1329">
        <v>0.72488300308675302</v>
      </c>
    </row>
    <row r="1330" spans="1:3" x14ac:dyDescent="0.25">
      <c r="A1330" s="142">
        <f t="shared" si="55"/>
        <v>91.349999999996726</v>
      </c>
      <c r="B1330" s="139">
        <f t="shared" si="56"/>
        <v>0.72448624172764697</v>
      </c>
      <c r="C1330">
        <v>0.72448624172764697</v>
      </c>
    </row>
    <row r="1331" spans="1:3" x14ac:dyDescent="0.25">
      <c r="A1331" s="142">
        <f t="shared" si="55"/>
        <v>91.399999999996723</v>
      </c>
      <c r="B1331" s="139">
        <f t="shared" si="56"/>
        <v>0.72408991446193172</v>
      </c>
      <c r="C1331">
        <v>0.72408991446193172</v>
      </c>
    </row>
    <row r="1332" spans="1:3" x14ac:dyDescent="0.25">
      <c r="A1332" s="142">
        <f t="shared" si="55"/>
        <v>91.44999999999672</v>
      </c>
      <c r="B1332" s="139">
        <f t="shared" si="56"/>
        <v>0.72369402057758947</v>
      </c>
      <c r="C1332">
        <v>0.72369402057758947</v>
      </c>
    </row>
    <row r="1333" spans="1:3" x14ac:dyDescent="0.25">
      <c r="A1333" s="142">
        <f t="shared" si="55"/>
        <v>91.499999999996717</v>
      </c>
      <c r="B1333" s="139">
        <f t="shared" si="56"/>
        <v>0.7232985593641591</v>
      </c>
      <c r="C1333">
        <v>0.7232985593641591</v>
      </c>
    </row>
    <row r="1334" spans="1:3" x14ac:dyDescent="0.25">
      <c r="A1334" s="142">
        <f t="shared" si="55"/>
        <v>91.549999999996714</v>
      </c>
      <c r="B1334" s="139">
        <f t="shared" si="56"/>
        <v>0.72290353011273134</v>
      </c>
      <c r="C1334">
        <v>0.72290353011273134</v>
      </c>
    </row>
    <row r="1335" spans="1:3" x14ac:dyDescent="0.25">
      <c r="A1335" s="142">
        <f t="shared" si="55"/>
        <v>91.599999999996712</v>
      </c>
      <c r="B1335" s="139">
        <f t="shared" si="56"/>
        <v>0.72250893211594491</v>
      </c>
      <c r="C1335">
        <v>0.72250893211594491</v>
      </c>
    </row>
    <row r="1336" spans="1:3" x14ac:dyDescent="0.25">
      <c r="A1336" s="142">
        <f t="shared" si="55"/>
        <v>91.649999999996709</v>
      </c>
      <c r="B1336" s="139">
        <f t="shared" ref="B1336:B1367" si="57">2184/A:A/33</f>
        <v>0.72211476466798208</v>
      </c>
      <c r="C1336">
        <v>0.72211476466798208</v>
      </c>
    </row>
    <row r="1337" spans="1:3" x14ac:dyDescent="0.25">
      <c r="A1337" s="142">
        <f t="shared" si="55"/>
        <v>91.699999999996706</v>
      </c>
      <c r="B1337" s="139">
        <f t="shared" si="57"/>
        <v>0.72172102706456442</v>
      </c>
      <c r="C1337">
        <v>0.72172102706456442</v>
      </c>
    </row>
    <row r="1338" spans="1:3" x14ac:dyDescent="0.25">
      <c r="A1338" s="142">
        <f t="shared" si="55"/>
        <v>91.749999999996703</v>
      </c>
      <c r="B1338" s="139">
        <f t="shared" si="57"/>
        <v>0.72132771860294886</v>
      </c>
      <c r="C1338">
        <v>0.72132771860294886</v>
      </c>
    </row>
    <row r="1339" spans="1:3" x14ac:dyDescent="0.25">
      <c r="A1339" s="142">
        <f t="shared" si="55"/>
        <v>91.7999999999967</v>
      </c>
      <c r="B1339" s="139">
        <f t="shared" si="57"/>
        <v>0.72093483858192331</v>
      </c>
      <c r="C1339">
        <v>0.72093483858192331</v>
      </c>
    </row>
    <row r="1340" spans="1:3" x14ac:dyDescent="0.25">
      <c r="A1340" s="142">
        <f t="shared" si="55"/>
        <v>91.849999999996697</v>
      </c>
      <c r="B1340" s="139">
        <f t="shared" si="57"/>
        <v>0.72054238630180256</v>
      </c>
      <c r="C1340">
        <v>0.72054238630180256</v>
      </c>
    </row>
    <row r="1341" spans="1:3" x14ac:dyDescent="0.25">
      <c r="A1341" s="142">
        <f t="shared" si="55"/>
        <v>91.899999999996695</v>
      </c>
      <c r="B1341" s="139">
        <f t="shared" si="57"/>
        <v>0.72015036106442398</v>
      </c>
      <c r="C1341">
        <v>0.72015036106442398</v>
      </c>
    </row>
    <row r="1342" spans="1:3" x14ac:dyDescent="0.25">
      <c r="A1342" s="142">
        <f t="shared" si="55"/>
        <v>91.949999999996692</v>
      </c>
      <c r="B1342" s="139">
        <f t="shared" si="57"/>
        <v>0.71975876217314372</v>
      </c>
      <c r="C1342">
        <v>0.71975876217314372</v>
      </c>
    </row>
    <row r="1343" spans="1:3" x14ac:dyDescent="0.25">
      <c r="A1343" s="142">
        <f t="shared" si="55"/>
        <v>91.999999999996689</v>
      </c>
      <c r="B1343" s="139">
        <f t="shared" si="57"/>
        <v>0.71936758893283215</v>
      </c>
      <c r="C1343">
        <v>0.71936758893283215</v>
      </c>
    </row>
    <row r="1344" spans="1:3" x14ac:dyDescent="0.25">
      <c r="A1344" s="142">
        <f t="shared" si="55"/>
        <v>92.049999999996686</v>
      </c>
      <c r="B1344" s="139">
        <f t="shared" si="57"/>
        <v>0.71897684064987033</v>
      </c>
      <c r="C1344">
        <v>0.71897684064987033</v>
      </c>
    </row>
    <row r="1345" spans="1:3" x14ac:dyDescent="0.25">
      <c r="A1345" s="142">
        <f t="shared" si="55"/>
        <v>92.099999999996683</v>
      </c>
      <c r="B1345" s="139">
        <f t="shared" si="57"/>
        <v>0.71858651663214512</v>
      </c>
      <c r="C1345">
        <v>0.71858651663214512</v>
      </c>
    </row>
    <row r="1346" spans="1:3" x14ac:dyDescent="0.25">
      <c r="A1346" s="142">
        <f t="shared" si="55"/>
        <v>92.14999999999668</v>
      </c>
      <c r="B1346" s="139">
        <f t="shared" si="57"/>
        <v>0.71819661618904573</v>
      </c>
      <c r="C1346">
        <v>0.71819661618904573</v>
      </c>
    </row>
    <row r="1347" spans="1:3" x14ac:dyDescent="0.25">
      <c r="A1347" s="142">
        <f t="shared" si="55"/>
        <v>92.199999999996678</v>
      </c>
      <c r="B1347" s="139">
        <f t="shared" si="57"/>
        <v>0.71780713863145951</v>
      </c>
      <c r="C1347">
        <v>0.71780713863145951</v>
      </c>
    </row>
    <row r="1348" spans="1:3" x14ac:dyDescent="0.25">
      <c r="A1348" s="142">
        <f t="shared" si="55"/>
        <v>92.249999999996675</v>
      </c>
      <c r="B1348" s="139">
        <f t="shared" si="57"/>
        <v>0.7174180832717677</v>
      </c>
      <c r="C1348">
        <v>0.7174180832717677</v>
      </c>
    </row>
    <row r="1349" spans="1:3" x14ac:dyDescent="0.25">
      <c r="A1349" s="142">
        <f t="shared" ref="A1349:A1412" si="58">A1348+0.05</f>
        <v>92.299999999996672</v>
      </c>
      <c r="B1349" s="139">
        <f t="shared" si="57"/>
        <v>0.7170294494238415</v>
      </c>
      <c r="C1349">
        <v>0.7170294494238415</v>
      </c>
    </row>
    <row r="1350" spans="1:3" x14ac:dyDescent="0.25">
      <c r="A1350" s="142">
        <f t="shared" si="58"/>
        <v>92.349999999996669</v>
      </c>
      <c r="B1350" s="139">
        <f t="shared" si="57"/>
        <v>0.71664123640303812</v>
      </c>
      <c r="C1350">
        <v>0.71664123640303812</v>
      </c>
    </row>
    <row r="1351" spans="1:3" x14ac:dyDescent="0.25">
      <c r="A1351" s="142">
        <f t="shared" si="58"/>
        <v>92.399999999996666</v>
      </c>
      <c r="B1351" s="139">
        <f t="shared" si="57"/>
        <v>0.71625344352619669</v>
      </c>
      <c r="C1351">
        <v>0.71625344352619669</v>
      </c>
    </row>
    <row r="1352" spans="1:3" x14ac:dyDescent="0.25">
      <c r="A1352" s="142">
        <f t="shared" si="58"/>
        <v>92.449999999996663</v>
      </c>
      <c r="B1352" s="139">
        <f t="shared" si="57"/>
        <v>0.71586607011163406</v>
      </c>
      <c r="C1352">
        <v>0.71586607011163406</v>
      </c>
    </row>
    <row r="1353" spans="1:3" x14ac:dyDescent="0.25">
      <c r="A1353" s="142">
        <f t="shared" si="58"/>
        <v>92.49999999999666</v>
      </c>
      <c r="B1353" s="139">
        <f t="shared" si="57"/>
        <v>0.71547911547914134</v>
      </c>
      <c r="C1353">
        <v>0.71547911547914134</v>
      </c>
    </row>
    <row r="1354" spans="1:3" x14ac:dyDescent="0.25">
      <c r="A1354" s="142">
        <f t="shared" si="58"/>
        <v>92.549999999996658</v>
      </c>
      <c r="B1354" s="139">
        <f t="shared" si="57"/>
        <v>0.71509257894997924</v>
      </c>
      <c r="C1354">
        <v>0.71509257894997924</v>
      </c>
    </row>
    <row r="1355" spans="1:3" x14ac:dyDescent="0.25">
      <c r="A1355" s="142">
        <f t="shared" si="58"/>
        <v>92.599999999996655</v>
      </c>
      <c r="B1355" s="139">
        <f t="shared" si="57"/>
        <v>0.71470645984687453</v>
      </c>
      <c r="C1355">
        <v>0.71470645984687453</v>
      </c>
    </row>
    <row r="1356" spans="1:3" x14ac:dyDescent="0.25">
      <c r="A1356" s="142">
        <f t="shared" si="58"/>
        <v>92.649999999996652</v>
      </c>
      <c r="B1356" s="139">
        <f t="shared" si="57"/>
        <v>0.71432075749401591</v>
      </c>
      <c r="C1356">
        <v>0.71432075749401591</v>
      </c>
    </row>
    <row r="1357" spans="1:3" x14ac:dyDescent="0.25">
      <c r="A1357" s="142">
        <f t="shared" si="58"/>
        <v>92.699999999996649</v>
      </c>
      <c r="B1357" s="139">
        <f t="shared" si="57"/>
        <v>0.71393547121705048</v>
      </c>
      <c r="C1357">
        <v>0.71393547121705048</v>
      </c>
    </row>
    <row r="1358" spans="1:3" x14ac:dyDescent="0.25">
      <c r="A1358" s="142">
        <f t="shared" si="58"/>
        <v>92.749999999996646</v>
      </c>
      <c r="B1358" s="139">
        <f t="shared" si="57"/>
        <v>0.71355060034307893</v>
      </c>
      <c r="C1358">
        <v>0.71355060034307893</v>
      </c>
    </row>
    <row r="1359" spans="1:3" x14ac:dyDescent="0.25">
      <c r="A1359" s="142">
        <f t="shared" si="58"/>
        <v>92.799999999996643</v>
      </c>
      <c r="B1359" s="139">
        <f t="shared" si="57"/>
        <v>0.71316614420065272</v>
      </c>
      <c r="C1359">
        <v>0.71316614420065272</v>
      </c>
    </row>
    <row r="1360" spans="1:3" x14ac:dyDescent="0.25">
      <c r="A1360" s="142">
        <f t="shared" si="58"/>
        <v>92.849999999996641</v>
      </c>
      <c r="B1360" s="139">
        <f t="shared" si="57"/>
        <v>0.71278210211976933</v>
      </c>
      <c r="C1360">
        <v>0.71278210211976933</v>
      </c>
    </row>
    <row r="1361" spans="1:3" x14ac:dyDescent="0.25">
      <c r="A1361" s="142">
        <f t="shared" si="58"/>
        <v>92.899999999996638</v>
      </c>
      <c r="B1361" s="139">
        <f t="shared" si="57"/>
        <v>0.71239847343186846</v>
      </c>
      <c r="C1361">
        <v>0.71239847343186846</v>
      </c>
    </row>
    <row r="1362" spans="1:3" x14ac:dyDescent="0.25">
      <c r="A1362" s="142">
        <f t="shared" si="58"/>
        <v>92.949999999996635</v>
      </c>
      <c r="B1362" s="139">
        <f t="shared" si="57"/>
        <v>0.71201525746982863</v>
      </c>
      <c r="C1362">
        <v>0.71201525746982863</v>
      </c>
    </row>
    <row r="1363" spans="1:3" x14ac:dyDescent="0.25">
      <c r="A1363" s="142">
        <f t="shared" si="58"/>
        <v>92.999999999996632</v>
      </c>
      <c r="B1363" s="139">
        <f t="shared" si="57"/>
        <v>0.71163245356796323</v>
      </c>
      <c r="C1363">
        <v>0.71163245356796323</v>
      </c>
    </row>
    <row r="1364" spans="1:3" x14ac:dyDescent="0.25">
      <c r="A1364" s="142">
        <f t="shared" si="58"/>
        <v>93.049999999996629</v>
      </c>
      <c r="B1364" s="139">
        <f t="shared" si="57"/>
        <v>0.71125006106201583</v>
      </c>
      <c r="C1364">
        <v>0.71125006106201583</v>
      </c>
    </row>
    <row r="1365" spans="1:3" x14ac:dyDescent="0.25">
      <c r="A1365" s="142">
        <f t="shared" si="58"/>
        <v>93.099999999996626</v>
      </c>
      <c r="B1365" s="139">
        <f t="shared" si="57"/>
        <v>0.71086807928915774</v>
      </c>
      <c r="C1365">
        <v>0.71086807928915774</v>
      </c>
    </row>
    <row r="1366" spans="1:3" x14ac:dyDescent="0.25">
      <c r="A1366" s="142">
        <f t="shared" si="58"/>
        <v>93.149999999996624</v>
      </c>
      <c r="B1366" s="139">
        <f t="shared" si="57"/>
        <v>0.7104865075879826</v>
      </c>
      <c r="C1366">
        <v>0.7104865075879826</v>
      </c>
    </row>
    <row r="1367" spans="1:3" x14ac:dyDescent="0.25">
      <c r="A1367" s="142">
        <f t="shared" si="58"/>
        <v>93.199999999996621</v>
      </c>
      <c r="B1367" s="139">
        <f t="shared" si="57"/>
        <v>0.71010534529850411</v>
      </c>
      <c r="C1367">
        <v>0.71010534529850411</v>
      </c>
    </row>
    <row r="1368" spans="1:3" x14ac:dyDescent="0.25">
      <c r="A1368" s="142">
        <f t="shared" si="58"/>
        <v>93.249999999996618</v>
      </c>
      <c r="B1368" s="139">
        <f t="shared" ref="B1368:B1399" si="59">2184/A:A/33</f>
        <v>0.70972459176215108</v>
      </c>
      <c r="C1368">
        <v>0.70972459176215108</v>
      </c>
    </row>
    <row r="1369" spans="1:3" x14ac:dyDescent="0.25">
      <c r="A1369" s="142">
        <f t="shared" si="58"/>
        <v>93.299999999996615</v>
      </c>
      <c r="B1369" s="139">
        <f t="shared" si="59"/>
        <v>0.70934424632176407</v>
      </c>
      <c r="C1369">
        <v>0.70934424632176407</v>
      </c>
    </row>
    <row r="1370" spans="1:3" x14ac:dyDescent="0.25">
      <c r="A1370" s="142">
        <f t="shared" si="58"/>
        <v>93.349999999996612</v>
      </c>
      <c r="B1370" s="139">
        <f t="shared" si="59"/>
        <v>0.70896430832159174</v>
      </c>
      <c r="C1370">
        <v>0.70896430832159174</v>
      </c>
    </row>
    <row r="1371" spans="1:3" x14ac:dyDescent="0.25">
      <c r="A1371" s="142">
        <f t="shared" si="58"/>
        <v>93.399999999996609</v>
      </c>
      <c r="B1371" s="139">
        <f t="shared" si="59"/>
        <v>0.70858477710728673</v>
      </c>
      <c r="C1371">
        <v>0.70858477710728673</v>
      </c>
    </row>
    <row r="1372" spans="1:3" x14ac:dyDescent="0.25">
      <c r="A1372" s="142">
        <f t="shared" si="58"/>
        <v>93.449999999996606</v>
      </c>
      <c r="B1372" s="139">
        <f t="shared" si="59"/>
        <v>0.70820565202590247</v>
      </c>
      <c r="C1372">
        <v>0.70820565202590247</v>
      </c>
    </row>
    <row r="1373" spans="1:3" x14ac:dyDescent="0.25">
      <c r="A1373" s="142">
        <f t="shared" si="58"/>
        <v>93.499999999996604</v>
      </c>
      <c r="B1373" s="139">
        <f t="shared" si="59"/>
        <v>0.70782693242588868</v>
      </c>
      <c r="C1373">
        <v>0.70782693242588868</v>
      </c>
    </row>
    <row r="1374" spans="1:3" x14ac:dyDescent="0.25">
      <c r="A1374" s="142">
        <f t="shared" si="58"/>
        <v>93.549999999996601</v>
      </c>
      <c r="B1374" s="139">
        <f t="shared" si="59"/>
        <v>0.707448617657088</v>
      </c>
      <c r="C1374">
        <v>0.707448617657088</v>
      </c>
    </row>
    <row r="1375" spans="1:3" x14ac:dyDescent="0.25">
      <c r="A1375" s="142">
        <f t="shared" si="58"/>
        <v>93.599999999996598</v>
      </c>
      <c r="B1375" s="139">
        <f t="shared" si="59"/>
        <v>0.70707070707073272</v>
      </c>
      <c r="C1375">
        <v>0.70707070707073272</v>
      </c>
    </row>
    <row r="1376" spans="1:3" x14ac:dyDescent="0.25">
      <c r="A1376" s="142">
        <f t="shared" si="58"/>
        <v>93.649999999996595</v>
      </c>
      <c r="B1376" s="139">
        <f t="shared" si="59"/>
        <v>0.70669320001944036</v>
      </c>
      <c r="C1376">
        <v>0.70669320001944036</v>
      </c>
    </row>
    <row r="1377" spans="1:3" x14ac:dyDescent="0.25">
      <c r="A1377" s="142">
        <f t="shared" si="58"/>
        <v>93.699999999996592</v>
      </c>
      <c r="B1377" s="139">
        <f t="shared" si="59"/>
        <v>0.70631609585721011</v>
      </c>
      <c r="C1377">
        <v>0.70631609585721011</v>
      </c>
    </row>
    <row r="1378" spans="1:3" x14ac:dyDescent="0.25">
      <c r="A1378" s="142">
        <f t="shared" si="58"/>
        <v>93.749999999996589</v>
      </c>
      <c r="B1378" s="139">
        <f t="shared" si="59"/>
        <v>0.70593939393941962</v>
      </c>
      <c r="C1378">
        <v>0.70593939393941962</v>
      </c>
    </row>
    <row r="1379" spans="1:3" x14ac:dyDescent="0.25">
      <c r="A1379" s="142">
        <f t="shared" si="58"/>
        <v>93.799999999996587</v>
      </c>
      <c r="B1379" s="139">
        <f t="shared" si="59"/>
        <v>0.70556309362282077</v>
      </c>
      <c r="C1379">
        <v>0.70556309362282077</v>
      </c>
    </row>
    <row r="1380" spans="1:3" x14ac:dyDescent="0.25">
      <c r="A1380" s="142">
        <f t="shared" si="58"/>
        <v>93.849999999996584</v>
      </c>
      <c r="B1380" s="139">
        <f t="shared" si="59"/>
        <v>0.70518719426553633</v>
      </c>
      <c r="C1380">
        <v>0.70518719426553633</v>
      </c>
    </row>
    <row r="1381" spans="1:3" x14ac:dyDescent="0.25">
      <c r="A1381" s="142">
        <f t="shared" si="58"/>
        <v>93.899999999996581</v>
      </c>
      <c r="B1381" s="139">
        <f t="shared" si="59"/>
        <v>0.70481169522705633</v>
      </c>
      <c r="C1381">
        <v>0.70481169522705633</v>
      </c>
    </row>
    <row r="1382" spans="1:3" x14ac:dyDescent="0.25">
      <c r="A1382" s="142">
        <f t="shared" si="58"/>
        <v>93.949999999996578</v>
      </c>
      <c r="B1382" s="139">
        <f t="shared" si="59"/>
        <v>0.70443659586823404</v>
      </c>
      <c r="C1382">
        <v>0.70443659586823404</v>
      </c>
    </row>
    <row r="1383" spans="1:3" x14ac:dyDescent="0.25">
      <c r="A1383" s="142">
        <f t="shared" si="58"/>
        <v>93.999999999996575</v>
      </c>
      <c r="B1383" s="139">
        <f t="shared" si="59"/>
        <v>0.70406189555128285</v>
      </c>
      <c r="C1383">
        <v>0.70406189555128285</v>
      </c>
    </row>
    <row r="1384" spans="1:3" x14ac:dyDescent="0.25">
      <c r="A1384" s="142">
        <f t="shared" si="58"/>
        <v>94.049999999996572</v>
      </c>
      <c r="B1384" s="139">
        <f t="shared" si="59"/>
        <v>0.7036875936397724</v>
      </c>
      <c r="C1384">
        <v>0.7036875936397724</v>
      </c>
    </row>
    <row r="1385" spans="1:3" x14ac:dyDescent="0.25">
      <c r="A1385" s="142">
        <f t="shared" si="58"/>
        <v>94.099999999996569</v>
      </c>
      <c r="B1385" s="139">
        <f t="shared" si="59"/>
        <v>0.70331368949862483</v>
      </c>
      <c r="C1385">
        <v>0.70331368949862483</v>
      </c>
    </row>
    <row r="1386" spans="1:3" x14ac:dyDescent="0.25">
      <c r="A1386" s="142">
        <f t="shared" si="58"/>
        <v>94.149999999996567</v>
      </c>
      <c r="B1386" s="139">
        <f t="shared" si="59"/>
        <v>0.7029401824941115</v>
      </c>
      <c r="C1386">
        <v>0.7029401824941115</v>
      </c>
    </row>
    <row r="1387" spans="1:3" x14ac:dyDescent="0.25">
      <c r="A1387" s="142">
        <f t="shared" si="58"/>
        <v>94.199999999996564</v>
      </c>
      <c r="B1387" s="139">
        <f t="shared" si="59"/>
        <v>0.70256707199384927</v>
      </c>
      <c r="C1387">
        <v>0.70256707199384927</v>
      </c>
    </row>
    <row r="1388" spans="1:3" x14ac:dyDescent="0.25">
      <c r="A1388" s="142">
        <f t="shared" si="58"/>
        <v>94.249999999996561</v>
      </c>
      <c r="B1388" s="139">
        <f t="shared" si="59"/>
        <v>0.70219435736679681</v>
      </c>
      <c r="C1388">
        <v>0.70219435736679681</v>
      </c>
    </row>
    <row r="1389" spans="1:3" x14ac:dyDescent="0.25">
      <c r="A1389" s="142">
        <f t="shared" si="58"/>
        <v>94.299999999996558</v>
      </c>
      <c r="B1389" s="139">
        <f t="shared" si="59"/>
        <v>0.70182203798325127</v>
      </c>
      <c r="C1389">
        <v>0.70182203798325127</v>
      </c>
    </row>
    <row r="1390" spans="1:3" x14ac:dyDescent="0.25">
      <c r="A1390" s="142">
        <f t="shared" si="58"/>
        <v>94.349999999996555</v>
      </c>
      <c r="B1390" s="139">
        <f t="shared" si="59"/>
        <v>0.70145011321484474</v>
      </c>
      <c r="C1390">
        <v>0.70145011321484474</v>
      </c>
    </row>
    <row r="1391" spans="1:3" x14ac:dyDescent="0.25">
      <c r="A1391" s="142">
        <f t="shared" si="58"/>
        <v>94.399999999996552</v>
      </c>
      <c r="B1391" s="139">
        <f t="shared" si="59"/>
        <v>0.70107858243454024</v>
      </c>
      <c r="C1391">
        <v>0.70107858243454024</v>
      </c>
    </row>
    <row r="1392" spans="1:3" x14ac:dyDescent="0.25">
      <c r="A1392" s="142">
        <f t="shared" si="58"/>
        <v>94.44999999999655</v>
      </c>
      <c r="B1392" s="139">
        <f t="shared" si="59"/>
        <v>0.70070744501662885</v>
      </c>
      <c r="C1392">
        <v>0.70070744501662885</v>
      </c>
    </row>
    <row r="1393" spans="1:3" x14ac:dyDescent="0.25">
      <c r="A1393" s="142">
        <f t="shared" si="58"/>
        <v>94.499999999996547</v>
      </c>
      <c r="B1393" s="139">
        <f t="shared" si="59"/>
        <v>0.7003367003367259</v>
      </c>
      <c r="C1393">
        <v>0.7003367003367259</v>
      </c>
    </row>
    <row r="1394" spans="1:3" x14ac:dyDescent="0.25">
      <c r="A1394" s="142">
        <f t="shared" si="58"/>
        <v>94.549999999996544</v>
      </c>
      <c r="B1394" s="139">
        <f t="shared" si="59"/>
        <v>0.69996634777176736</v>
      </c>
      <c r="C1394">
        <v>0.69996634777176736</v>
      </c>
    </row>
    <row r="1395" spans="1:3" x14ac:dyDescent="0.25">
      <c r="A1395" s="142">
        <f t="shared" si="58"/>
        <v>94.599999999996541</v>
      </c>
      <c r="B1395" s="139">
        <f t="shared" si="59"/>
        <v>0.69959638670000646</v>
      </c>
      <c r="C1395">
        <v>0.69959638670000646</v>
      </c>
    </row>
    <row r="1396" spans="1:3" x14ac:dyDescent="0.25">
      <c r="A1396" s="142">
        <f t="shared" si="58"/>
        <v>94.649999999996538</v>
      </c>
      <c r="B1396" s="139">
        <f t="shared" si="59"/>
        <v>0.69922681650101004</v>
      </c>
      <c r="C1396">
        <v>0.69922681650101004</v>
      </c>
    </row>
    <row r="1397" spans="1:3" x14ac:dyDescent="0.25">
      <c r="A1397" s="142">
        <f t="shared" si="58"/>
        <v>94.699999999996535</v>
      </c>
      <c r="B1397" s="139">
        <f t="shared" si="59"/>
        <v>0.6988576365556558</v>
      </c>
      <c r="C1397">
        <v>0.6988576365556558</v>
      </c>
    </row>
    <row r="1398" spans="1:3" x14ac:dyDescent="0.25">
      <c r="A1398" s="142">
        <f t="shared" si="58"/>
        <v>94.749999999996533</v>
      </c>
      <c r="B1398" s="139">
        <f t="shared" si="59"/>
        <v>0.69848884624612773</v>
      </c>
      <c r="C1398">
        <v>0.69848884624612773</v>
      </c>
    </row>
    <row r="1399" spans="1:3" x14ac:dyDescent="0.25">
      <c r="A1399" s="142">
        <f t="shared" si="58"/>
        <v>94.79999999999653</v>
      </c>
      <c r="B1399" s="139">
        <f t="shared" si="59"/>
        <v>0.69812044495591352</v>
      </c>
      <c r="C1399">
        <v>0.69812044495591352</v>
      </c>
    </row>
    <row r="1400" spans="1:3" x14ac:dyDescent="0.25">
      <c r="A1400" s="142">
        <f t="shared" si="58"/>
        <v>94.849999999996527</v>
      </c>
      <c r="B1400" s="139">
        <f t="shared" ref="B1400:B1431" si="60">2184/A:A/33</f>
        <v>0.69775243206980075</v>
      </c>
      <c r="C1400">
        <v>0.69775243206980075</v>
      </c>
    </row>
    <row r="1401" spans="1:3" x14ac:dyDescent="0.25">
      <c r="A1401" s="142">
        <f t="shared" si="58"/>
        <v>94.899999999996524</v>
      </c>
      <c r="B1401" s="139">
        <f t="shared" si="60"/>
        <v>0.69738480697387362</v>
      </c>
      <c r="C1401">
        <v>0.69738480697387362</v>
      </c>
    </row>
    <row r="1402" spans="1:3" x14ac:dyDescent="0.25">
      <c r="A1402" s="142">
        <f t="shared" si="58"/>
        <v>94.949999999996521</v>
      </c>
      <c r="B1402" s="139">
        <f t="shared" si="60"/>
        <v>0.69701756905550927</v>
      </c>
      <c r="C1402">
        <v>0.69701756905550927</v>
      </c>
    </row>
    <row r="1403" spans="1:3" x14ac:dyDescent="0.25">
      <c r="A1403" s="142">
        <f t="shared" si="58"/>
        <v>94.999999999996518</v>
      </c>
      <c r="B1403" s="139">
        <f t="shared" si="60"/>
        <v>0.69665071770337483</v>
      </c>
      <c r="C1403">
        <v>0.69665071770337483</v>
      </c>
    </row>
    <row r="1404" spans="1:3" x14ac:dyDescent="0.25">
      <c r="A1404" s="142">
        <f t="shared" si="58"/>
        <v>95.049999999996515</v>
      </c>
      <c r="B1404" s="139">
        <f t="shared" si="60"/>
        <v>0.69628425230742352</v>
      </c>
      <c r="C1404">
        <v>0.69628425230742352</v>
      </c>
    </row>
    <row r="1405" spans="1:3" x14ac:dyDescent="0.25">
      <c r="A1405" s="142">
        <f t="shared" si="58"/>
        <v>95.099999999996513</v>
      </c>
      <c r="B1405" s="139">
        <f t="shared" si="60"/>
        <v>0.69591817225889174</v>
      </c>
      <c r="C1405">
        <v>0.69591817225889174</v>
      </c>
    </row>
    <row r="1406" spans="1:3" x14ac:dyDescent="0.25">
      <c r="A1406" s="142">
        <f t="shared" si="58"/>
        <v>95.14999999999651</v>
      </c>
      <c r="B1406" s="139">
        <f t="shared" si="60"/>
        <v>0.69555247695029543</v>
      </c>
      <c r="C1406">
        <v>0.69555247695029543</v>
      </c>
    </row>
    <row r="1407" spans="1:3" x14ac:dyDescent="0.25">
      <c r="A1407" s="142">
        <f t="shared" si="58"/>
        <v>95.199999999996507</v>
      </c>
      <c r="B1407" s="139">
        <f t="shared" si="60"/>
        <v>0.69518716577542661</v>
      </c>
      <c r="C1407">
        <v>0.69518716577542661</v>
      </c>
    </row>
    <row r="1408" spans="1:3" x14ac:dyDescent="0.25">
      <c r="A1408" s="142">
        <f t="shared" si="58"/>
        <v>95.249999999996504</v>
      </c>
      <c r="B1408" s="139">
        <f t="shared" si="60"/>
        <v>0.69482223812935018</v>
      </c>
      <c r="C1408">
        <v>0.69482223812935018</v>
      </c>
    </row>
    <row r="1409" spans="1:3" x14ac:dyDescent="0.25">
      <c r="A1409" s="142">
        <f t="shared" si="58"/>
        <v>95.299999999996501</v>
      </c>
      <c r="B1409" s="139">
        <f t="shared" si="60"/>
        <v>0.69445769340840091</v>
      </c>
      <c r="C1409">
        <v>0.69445769340840091</v>
      </c>
    </row>
    <row r="1410" spans="1:3" x14ac:dyDescent="0.25">
      <c r="A1410" s="142">
        <f t="shared" si="58"/>
        <v>95.349999999996498</v>
      </c>
      <c r="B1410" s="139">
        <f t="shared" si="60"/>
        <v>0.69409353101017945</v>
      </c>
      <c r="C1410">
        <v>0.69409353101017945</v>
      </c>
    </row>
    <row r="1411" spans="1:3" x14ac:dyDescent="0.25">
      <c r="A1411" s="142">
        <f t="shared" si="58"/>
        <v>95.399999999996496</v>
      </c>
      <c r="B1411" s="139">
        <f t="shared" si="60"/>
        <v>0.69372975033354944</v>
      </c>
      <c r="C1411">
        <v>0.69372975033354944</v>
      </c>
    </row>
    <row r="1412" spans="1:3" x14ac:dyDescent="0.25">
      <c r="A1412" s="142">
        <f t="shared" si="58"/>
        <v>95.449999999996493</v>
      </c>
      <c r="B1412" s="139">
        <f t="shared" si="60"/>
        <v>0.69336635077863396</v>
      </c>
      <c r="C1412">
        <v>0.69336635077863396</v>
      </c>
    </row>
    <row r="1413" spans="1:3" x14ac:dyDescent="0.25">
      <c r="A1413" s="142">
        <f t="shared" ref="A1413:A1476" si="61">A1412+0.05</f>
        <v>95.49999999999649</v>
      </c>
      <c r="B1413" s="139">
        <f t="shared" si="60"/>
        <v>0.69300333174681272</v>
      </c>
      <c r="C1413">
        <v>0.69300333174681272</v>
      </c>
    </row>
    <row r="1414" spans="1:3" x14ac:dyDescent="0.25">
      <c r="A1414" s="142">
        <f t="shared" si="61"/>
        <v>95.549999999996487</v>
      </c>
      <c r="B1414" s="139">
        <f t="shared" si="60"/>
        <v>0.69264069264071804</v>
      </c>
      <c r="C1414">
        <v>0.69264069264071804</v>
      </c>
    </row>
    <row r="1415" spans="1:3" x14ac:dyDescent="0.25">
      <c r="A1415" s="142">
        <f t="shared" si="61"/>
        <v>95.599999999996484</v>
      </c>
      <c r="B1415" s="139">
        <f t="shared" si="60"/>
        <v>0.69227843286423241</v>
      </c>
      <c r="C1415">
        <v>0.69227843286423241</v>
      </c>
    </row>
    <row r="1416" spans="1:3" x14ac:dyDescent="0.25">
      <c r="A1416" s="142">
        <f t="shared" si="61"/>
        <v>95.649999999996481</v>
      </c>
      <c r="B1416" s="139">
        <f t="shared" si="60"/>
        <v>0.69191655182248424</v>
      </c>
      <c r="C1416">
        <v>0.69191655182248424</v>
      </c>
    </row>
    <row r="1417" spans="1:3" x14ac:dyDescent="0.25">
      <c r="A1417" s="142">
        <f t="shared" si="61"/>
        <v>95.699999999996479</v>
      </c>
      <c r="B1417" s="139">
        <f t="shared" si="60"/>
        <v>0.69155504892184549</v>
      </c>
      <c r="C1417">
        <v>0.69155504892184549</v>
      </c>
    </row>
    <row r="1418" spans="1:3" x14ac:dyDescent="0.25">
      <c r="A1418" s="142">
        <f t="shared" si="61"/>
        <v>95.749999999996476</v>
      </c>
      <c r="B1418" s="139">
        <f t="shared" si="60"/>
        <v>0.69119392356992815</v>
      </c>
      <c r="C1418">
        <v>0.69119392356992815</v>
      </c>
    </row>
    <row r="1419" spans="1:3" x14ac:dyDescent="0.25">
      <c r="A1419" s="142">
        <f t="shared" si="61"/>
        <v>95.799999999996473</v>
      </c>
      <c r="B1419" s="139">
        <f t="shared" si="60"/>
        <v>0.69083317517558063</v>
      </c>
      <c r="C1419">
        <v>0.69083317517558063</v>
      </c>
    </row>
    <row r="1420" spans="1:3" x14ac:dyDescent="0.25">
      <c r="A1420" s="142">
        <f t="shared" si="61"/>
        <v>95.84999999999647</v>
      </c>
      <c r="B1420" s="139">
        <f t="shared" si="60"/>
        <v>0.69047280314888493</v>
      </c>
      <c r="C1420">
        <v>0.69047280314888493</v>
      </c>
    </row>
    <row r="1421" spans="1:3" x14ac:dyDescent="0.25">
      <c r="A1421" s="142">
        <f t="shared" si="61"/>
        <v>95.899999999996467</v>
      </c>
      <c r="B1421" s="139">
        <f t="shared" si="60"/>
        <v>0.6901128069011534</v>
      </c>
      <c r="C1421">
        <v>0.6901128069011534</v>
      </c>
    </row>
    <row r="1422" spans="1:3" x14ac:dyDescent="0.25">
      <c r="A1422" s="142">
        <f t="shared" si="61"/>
        <v>95.949999999996464</v>
      </c>
      <c r="B1422" s="139">
        <f t="shared" si="60"/>
        <v>0.68975318584492573</v>
      </c>
      <c r="C1422">
        <v>0.68975318584492573</v>
      </c>
    </row>
    <row r="1423" spans="1:3" x14ac:dyDescent="0.25">
      <c r="A1423" s="142">
        <f t="shared" si="61"/>
        <v>95.999999999996461</v>
      </c>
      <c r="B1423" s="139">
        <f t="shared" si="60"/>
        <v>0.68939393939396476</v>
      </c>
      <c r="C1423">
        <v>0.68939393939396476</v>
      </c>
    </row>
    <row r="1424" spans="1:3" x14ac:dyDescent="0.25">
      <c r="A1424" s="142">
        <f t="shared" si="61"/>
        <v>96.049999999996459</v>
      </c>
      <c r="B1424" s="139">
        <f t="shared" si="60"/>
        <v>0.68903506696325478</v>
      </c>
      <c r="C1424">
        <v>0.68903506696325478</v>
      </c>
    </row>
    <row r="1425" spans="1:3" x14ac:dyDescent="0.25">
      <c r="A1425" s="142">
        <f t="shared" si="61"/>
        <v>96.099999999996456</v>
      </c>
      <c r="B1425" s="139">
        <f t="shared" si="60"/>
        <v>0.68867656796899712</v>
      </c>
      <c r="C1425">
        <v>0.68867656796899712</v>
      </c>
    </row>
    <row r="1426" spans="1:3" x14ac:dyDescent="0.25">
      <c r="A1426" s="142">
        <f t="shared" si="61"/>
        <v>96.149999999996453</v>
      </c>
      <c r="B1426" s="139">
        <f t="shared" si="60"/>
        <v>0.68831844182860769</v>
      </c>
      <c r="C1426">
        <v>0.68831844182860769</v>
      </c>
    </row>
    <row r="1427" spans="1:3" x14ac:dyDescent="0.25">
      <c r="A1427" s="142">
        <f t="shared" si="61"/>
        <v>96.19999999999645</v>
      </c>
      <c r="B1427" s="139">
        <f t="shared" si="60"/>
        <v>0.6879606879607133</v>
      </c>
      <c r="C1427">
        <v>0.6879606879607133</v>
      </c>
    </row>
    <row r="1428" spans="1:3" x14ac:dyDescent="0.25">
      <c r="A1428" s="142">
        <f t="shared" si="61"/>
        <v>96.249999999996447</v>
      </c>
      <c r="B1428" s="139">
        <f t="shared" si="60"/>
        <v>0.68760330578514939</v>
      </c>
      <c r="C1428">
        <v>0.68760330578514939</v>
      </c>
    </row>
    <row r="1429" spans="1:3" x14ac:dyDescent="0.25">
      <c r="A1429" s="142">
        <f t="shared" si="61"/>
        <v>96.299999999996444</v>
      </c>
      <c r="B1429" s="139">
        <f t="shared" si="60"/>
        <v>0.68724629472295551</v>
      </c>
      <c r="C1429">
        <v>0.68724629472295551</v>
      </c>
    </row>
    <row r="1430" spans="1:3" x14ac:dyDescent="0.25">
      <c r="A1430" s="142">
        <f t="shared" si="61"/>
        <v>96.349999999996442</v>
      </c>
      <c r="B1430" s="139">
        <f t="shared" si="60"/>
        <v>0.68688965419637393</v>
      </c>
      <c r="C1430">
        <v>0.68688965419637393</v>
      </c>
    </row>
    <row r="1431" spans="1:3" x14ac:dyDescent="0.25">
      <c r="A1431" s="142">
        <f t="shared" si="61"/>
        <v>96.399999999996439</v>
      </c>
      <c r="B1431" s="139">
        <f t="shared" si="60"/>
        <v>0.68653338362884464</v>
      </c>
      <c r="C1431">
        <v>0.68653338362884464</v>
      </c>
    </row>
    <row r="1432" spans="1:3" x14ac:dyDescent="0.25">
      <c r="A1432" s="142">
        <f t="shared" si="61"/>
        <v>96.449999999996436</v>
      </c>
      <c r="B1432" s="139">
        <f t="shared" ref="B1432:B1463" si="62">2184/A:A/33</f>
        <v>0.68617748244500387</v>
      </c>
      <c r="C1432">
        <v>0.68617748244500387</v>
      </c>
    </row>
    <row r="1433" spans="1:3" x14ac:dyDescent="0.25">
      <c r="A1433" s="142">
        <f t="shared" si="61"/>
        <v>96.499999999996433</v>
      </c>
      <c r="B1433" s="139">
        <f t="shared" si="62"/>
        <v>0.68582195007068014</v>
      </c>
      <c r="C1433">
        <v>0.68582195007068014</v>
      </c>
    </row>
    <row r="1434" spans="1:3" x14ac:dyDescent="0.25">
      <c r="A1434" s="142">
        <f t="shared" si="61"/>
        <v>96.54999999999643</v>
      </c>
      <c r="B1434" s="139">
        <f t="shared" si="62"/>
        <v>0.68546678593289101</v>
      </c>
      <c r="C1434">
        <v>0.68546678593289101</v>
      </c>
    </row>
    <row r="1435" spans="1:3" x14ac:dyDescent="0.25">
      <c r="A1435" s="142">
        <f t="shared" si="61"/>
        <v>96.599999999996427</v>
      </c>
      <c r="B1435" s="139">
        <f t="shared" si="62"/>
        <v>0.68511198945984086</v>
      </c>
      <c r="C1435">
        <v>0.68511198945984086</v>
      </c>
    </row>
    <row r="1436" spans="1:3" x14ac:dyDescent="0.25">
      <c r="A1436" s="142">
        <f t="shared" si="61"/>
        <v>96.649999999996425</v>
      </c>
      <c r="B1436" s="139">
        <f t="shared" si="62"/>
        <v>0.68475756008091704</v>
      </c>
      <c r="C1436">
        <v>0.68475756008091704</v>
      </c>
    </row>
    <row r="1437" spans="1:3" x14ac:dyDescent="0.25">
      <c r="A1437" s="142">
        <f t="shared" si="61"/>
        <v>96.699999999996422</v>
      </c>
      <c r="B1437" s="139">
        <f t="shared" si="62"/>
        <v>0.68440349722668703</v>
      </c>
      <c r="C1437">
        <v>0.68440349722668703</v>
      </c>
    </row>
    <row r="1438" spans="1:3" x14ac:dyDescent="0.25">
      <c r="A1438" s="142">
        <f t="shared" si="61"/>
        <v>96.749999999996419</v>
      </c>
      <c r="B1438" s="139">
        <f t="shared" si="62"/>
        <v>0.6840498003288954</v>
      </c>
      <c r="C1438">
        <v>0.6840498003288954</v>
      </c>
    </row>
    <row r="1439" spans="1:3" x14ac:dyDescent="0.25">
      <c r="A1439" s="142">
        <f t="shared" si="61"/>
        <v>96.799999999996416</v>
      </c>
      <c r="B1439" s="139">
        <f t="shared" si="62"/>
        <v>0.68369646882046109</v>
      </c>
      <c r="C1439">
        <v>0.68369646882046109</v>
      </c>
    </row>
    <row r="1440" spans="1:3" x14ac:dyDescent="0.25">
      <c r="A1440" s="142">
        <f t="shared" si="61"/>
        <v>96.849999999996413</v>
      </c>
      <c r="B1440" s="139">
        <f t="shared" si="62"/>
        <v>0.68334350213547368</v>
      </c>
      <c r="C1440">
        <v>0.68334350213547368</v>
      </c>
    </row>
    <row r="1441" spans="1:3" x14ac:dyDescent="0.25">
      <c r="A1441" s="142">
        <f t="shared" si="61"/>
        <v>96.89999999999641</v>
      </c>
      <c r="B1441" s="139">
        <f t="shared" si="62"/>
        <v>0.68299089970919125</v>
      </c>
      <c r="C1441">
        <v>0.68299089970919125</v>
      </c>
    </row>
    <row r="1442" spans="1:3" x14ac:dyDescent="0.25">
      <c r="A1442" s="142">
        <f t="shared" si="61"/>
        <v>96.949999999996407</v>
      </c>
      <c r="B1442" s="139">
        <f t="shared" si="62"/>
        <v>0.68263866097803649</v>
      </c>
      <c r="C1442">
        <v>0.68263866097803649</v>
      </c>
    </row>
    <row r="1443" spans="1:3" x14ac:dyDescent="0.25">
      <c r="A1443" s="142">
        <f t="shared" si="61"/>
        <v>96.999999999996405</v>
      </c>
      <c r="B1443" s="139">
        <f t="shared" si="62"/>
        <v>0.68228678537959409</v>
      </c>
      <c r="C1443">
        <v>0.68228678537959409</v>
      </c>
    </row>
    <row r="1444" spans="1:3" x14ac:dyDescent="0.25">
      <c r="A1444" s="142">
        <f t="shared" si="61"/>
        <v>97.049999999996402</v>
      </c>
      <c r="B1444" s="139">
        <f t="shared" si="62"/>
        <v>0.68193527235260831</v>
      </c>
      <c r="C1444">
        <v>0.68193527235260831</v>
      </c>
    </row>
    <row r="1445" spans="1:3" x14ac:dyDescent="0.25">
      <c r="A1445" s="142">
        <f t="shared" si="61"/>
        <v>97.099999999996399</v>
      </c>
      <c r="B1445" s="139">
        <f t="shared" si="62"/>
        <v>0.68158412133697877</v>
      </c>
      <c r="C1445">
        <v>0.68158412133697877</v>
      </c>
    </row>
    <row r="1446" spans="1:3" x14ac:dyDescent="0.25">
      <c r="A1446" s="142">
        <f t="shared" si="61"/>
        <v>97.149999999996396</v>
      </c>
      <c r="B1446" s="139">
        <f t="shared" si="62"/>
        <v>0.68123333177375855</v>
      </c>
      <c r="C1446">
        <v>0.68123333177375855</v>
      </c>
    </row>
    <row r="1447" spans="1:3" x14ac:dyDescent="0.25">
      <c r="A1447" s="142">
        <f t="shared" si="61"/>
        <v>97.199999999996393</v>
      </c>
      <c r="B1447" s="139">
        <f t="shared" si="62"/>
        <v>0.68088290310515065</v>
      </c>
      <c r="C1447">
        <v>0.68088290310515065</v>
      </c>
    </row>
    <row r="1448" spans="1:3" x14ac:dyDescent="0.25">
      <c r="A1448" s="142">
        <f t="shared" si="61"/>
        <v>97.24999999999639</v>
      </c>
      <c r="B1448" s="139">
        <f t="shared" si="62"/>
        <v>0.68053283477450521</v>
      </c>
      <c r="C1448">
        <v>0.68053283477450521</v>
      </c>
    </row>
    <row r="1449" spans="1:3" x14ac:dyDescent="0.25">
      <c r="A1449" s="142">
        <f t="shared" si="61"/>
        <v>97.299999999996388</v>
      </c>
      <c r="B1449" s="139">
        <f t="shared" si="62"/>
        <v>0.68018312622631694</v>
      </c>
      <c r="C1449">
        <v>0.68018312622631694</v>
      </c>
    </row>
    <row r="1450" spans="1:3" x14ac:dyDescent="0.25">
      <c r="A1450" s="142">
        <f t="shared" si="61"/>
        <v>97.349999999996385</v>
      </c>
      <c r="B1450" s="139">
        <f t="shared" si="62"/>
        <v>0.67983377690622127</v>
      </c>
      <c r="C1450">
        <v>0.67983377690622127</v>
      </c>
    </row>
    <row r="1451" spans="1:3" x14ac:dyDescent="0.25">
      <c r="A1451" s="142">
        <f t="shared" si="61"/>
        <v>97.399999999996382</v>
      </c>
      <c r="B1451" s="139">
        <f t="shared" si="62"/>
        <v>0.67948478626099218</v>
      </c>
      <c r="C1451">
        <v>0.67948478626099218</v>
      </c>
    </row>
    <row r="1452" spans="1:3" x14ac:dyDescent="0.25">
      <c r="A1452" s="142">
        <f t="shared" si="61"/>
        <v>97.449999999996379</v>
      </c>
      <c r="B1452" s="139">
        <f t="shared" si="62"/>
        <v>0.67913615373853908</v>
      </c>
      <c r="C1452">
        <v>0.67913615373853908</v>
      </c>
    </row>
    <row r="1453" spans="1:3" x14ac:dyDescent="0.25">
      <c r="A1453" s="142">
        <f t="shared" si="61"/>
        <v>97.499999999996376</v>
      </c>
      <c r="B1453" s="139">
        <f t="shared" si="62"/>
        <v>0.67878787878790403</v>
      </c>
      <c r="C1453">
        <v>0.67878787878790403</v>
      </c>
    </row>
    <row r="1454" spans="1:3" x14ac:dyDescent="0.25">
      <c r="A1454" s="142">
        <f t="shared" si="61"/>
        <v>97.549999999996373</v>
      </c>
      <c r="B1454" s="139">
        <f t="shared" si="62"/>
        <v>0.67843996085925828</v>
      </c>
      <c r="C1454">
        <v>0.67843996085925828</v>
      </c>
    </row>
    <row r="1455" spans="1:3" x14ac:dyDescent="0.25">
      <c r="A1455" s="142">
        <f t="shared" si="61"/>
        <v>97.599999999996371</v>
      </c>
      <c r="B1455" s="139">
        <f t="shared" si="62"/>
        <v>0.67809239940389998</v>
      </c>
      <c r="C1455">
        <v>0.67809239940389998</v>
      </c>
    </row>
    <row r="1456" spans="1:3" x14ac:dyDescent="0.25">
      <c r="A1456" s="142">
        <f t="shared" si="61"/>
        <v>97.649999999996368</v>
      </c>
      <c r="B1456" s="139">
        <f t="shared" si="62"/>
        <v>0.67774519387425136</v>
      </c>
      <c r="C1456">
        <v>0.67774519387425136</v>
      </c>
    </row>
    <row r="1457" spans="1:3" x14ac:dyDescent="0.25">
      <c r="A1457" s="142">
        <f t="shared" si="61"/>
        <v>97.699999999996365</v>
      </c>
      <c r="B1457" s="139">
        <f t="shared" si="62"/>
        <v>0.6773983437238551</v>
      </c>
      <c r="C1457">
        <v>0.6773983437238551</v>
      </c>
    </row>
    <row r="1458" spans="1:3" x14ac:dyDescent="0.25">
      <c r="A1458" s="142">
        <f t="shared" si="61"/>
        <v>97.749999999996362</v>
      </c>
      <c r="B1458" s="139">
        <f t="shared" si="62"/>
        <v>0.67705184840737231</v>
      </c>
      <c r="C1458">
        <v>0.67705184840737231</v>
      </c>
    </row>
    <row r="1459" spans="1:3" x14ac:dyDescent="0.25">
      <c r="A1459" s="142">
        <f t="shared" si="61"/>
        <v>97.799999999996359</v>
      </c>
      <c r="B1459" s="139">
        <f t="shared" si="62"/>
        <v>0.67670570738057911</v>
      </c>
      <c r="C1459">
        <v>0.67670570738057911</v>
      </c>
    </row>
    <row r="1460" spans="1:3" x14ac:dyDescent="0.25">
      <c r="A1460" s="142">
        <f t="shared" si="61"/>
        <v>97.849999999996356</v>
      </c>
      <c r="B1460" s="139">
        <f t="shared" si="62"/>
        <v>0.67635992010036428</v>
      </c>
      <c r="C1460">
        <v>0.67635992010036428</v>
      </c>
    </row>
    <row r="1461" spans="1:3" x14ac:dyDescent="0.25">
      <c r="A1461" s="142">
        <f t="shared" si="61"/>
        <v>97.899999999996353</v>
      </c>
      <c r="B1461" s="139">
        <f t="shared" si="62"/>
        <v>0.67601448602472569</v>
      </c>
      <c r="C1461">
        <v>0.67601448602472569</v>
      </c>
    </row>
    <row r="1462" spans="1:3" x14ac:dyDescent="0.25">
      <c r="A1462" s="142">
        <f t="shared" si="61"/>
        <v>97.949999999996351</v>
      </c>
      <c r="B1462" s="139">
        <f t="shared" si="62"/>
        <v>0.67566940461276814</v>
      </c>
      <c r="C1462">
        <v>0.67566940461276814</v>
      </c>
    </row>
    <row r="1463" spans="1:3" x14ac:dyDescent="0.25">
      <c r="A1463" s="142">
        <f t="shared" si="61"/>
        <v>97.999999999996348</v>
      </c>
      <c r="B1463" s="139">
        <f t="shared" si="62"/>
        <v>0.67532467532470053</v>
      </c>
      <c r="C1463">
        <v>0.67532467532470053</v>
      </c>
    </row>
    <row r="1464" spans="1:3" x14ac:dyDescent="0.25">
      <c r="A1464" s="142">
        <f t="shared" si="61"/>
        <v>98.049999999996345</v>
      </c>
      <c r="B1464" s="139">
        <f t="shared" ref="B1464:B1495" si="63">2184/A:A/33</f>
        <v>0.6749802976218322</v>
      </c>
      <c r="C1464">
        <v>0.6749802976218322</v>
      </c>
    </row>
    <row r="1465" spans="1:3" x14ac:dyDescent="0.25">
      <c r="A1465" s="142">
        <f t="shared" si="61"/>
        <v>98.099999999996342</v>
      </c>
      <c r="B1465" s="139">
        <f t="shared" si="63"/>
        <v>0.67463627096657142</v>
      </c>
      <c r="C1465">
        <v>0.67463627096657142</v>
      </c>
    </row>
    <row r="1466" spans="1:3" x14ac:dyDescent="0.25">
      <c r="A1466" s="142">
        <f t="shared" si="61"/>
        <v>98.149999999996339</v>
      </c>
      <c r="B1466" s="139">
        <f t="shared" si="63"/>
        <v>0.67429259482242132</v>
      </c>
      <c r="C1466">
        <v>0.67429259482242132</v>
      </c>
    </row>
    <row r="1467" spans="1:3" x14ac:dyDescent="0.25">
      <c r="A1467" s="142">
        <f t="shared" si="61"/>
        <v>98.199999999996336</v>
      </c>
      <c r="B1467" s="139">
        <f t="shared" si="63"/>
        <v>0.67394926865397808</v>
      </c>
      <c r="C1467">
        <v>0.67394926865397808</v>
      </c>
    </row>
    <row r="1468" spans="1:3" x14ac:dyDescent="0.25">
      <c r="A1468" s="142">
        <f t="shared" si="61"/>
        <v>98.249999999996334</v>
      </c>
      <c r="B1468" s="139">
        <f t="shared" si="63"/>
        <v>0.67360629192692778</v>
      </c>
      <c r="C1468">
        <v>0.67360629192692778</v>
      </c>
    </row>
    <row r="1469" spans="1:3" x14ac:dyDescent="0.25">
      <c r="A1469" s="142">
        <f t="shared" si="61"/>
        <v>98.299999999996331</v>
      </c>
      <c r="B1469" s="139">
        <f t="shared" si="63"/>
        <v>0.67326366410804328</v>
      </c>
      <c r="C1469">
        <v>0.67326366410804328</v>
      </c>
    </row>
    <row r="1470" spans="1:3" x14ac:dyDescent="0.25">
      <c r="A1470" s="142">
        <f t="shared" si="61"/>
        <v>98.349999999996328</v>
      </c>
      <c r="B1470" s="139">
        <f t="shared" si="63"/>
        <v>0.67292138466518203</v>
      </c>
      <c r="C1470">
        <v>0.67292138466518203</v>
      </c>
    </row>
    <row r="1471" spans="1:3" x14ac:dyDescent="0.25">
      <c r="A1471" s="142">
        <f t="shared" si="61"/>
        <v>98.399999999996325</v>
      </c>
      <c r="B1471" s="139">
        <f t="shared" si="63"/>
        <v>0.67257945306728306</v>
      </c>
      <c r="C1471">
        <v>0.67257945306728306</v>
      </c>
    </row>
    <row r="1472" spans="1:3" x14ac:dyDescent="0.25">
      <c r="A1472" s="142">
        <f t="shared" si="61"/>
        <v>98.449999999996322</v>
      </c>
      <c r="B1472" s="139">
        <f t="shared" si="63"/>
        <v>0.6722378687843642</v>
      </c>
      <c r="C1472">
        <v>0.6722378687843642</v>
      </c>
    </row>
    <row r="1473" spans="1:3" x14ac:dyDescent="0.25">
      <c r="A1473" s="142">
        <f t="shared" si="61"/>
        <v>98.499999999996319</v>
      </c>
      <c r="B1473" s="139">
        <f t="shared" si="63"/>
        <v>0.67189663128751931</v>
      </c>
      <c r="C1473">
        <v>0.67189663128751931</v>
      </c>
    </row>
    <row r="1474" spans="1:3" x14ac:dyDescent="0.25">
      <c r="A1474" s="142">
        <f t="shared" si="61"/>
        <v>98.549999999996317</v>
      </c>
      <c r="B1474" s="139">
        <f t="shared" si="63"/>
        <v>0.67155574004891583</v>
      </c>
      <c r="C1474">
        <v>0.67155574004891583</v>
      </c>
    </row>
    <row r="1475" spans="1:3" x14ac:dyDescent="0.25">
      <c r="A1475" s="142">
        <f t="shared" si="61"/>
        <v>98.599999999996314</v>
      </c>
      <c r="B1475" s="139">
        <f t="shared" si="63"/>
        <v>0.67121519454179168</v>
      </c>
      <c r="C1475">
        <v>0.67121519454179168</v>
      </c>
    </row>
    <row r="1476" spans="1:3" x14ac:dyDescent="0.25">
      <c r="A1476" s="142">
        <f t="shared" si="61"/>
        <v>98.649999999996311</v>
      </c>
      <c r="B1476" s="139">
        <f t="shared" si="63"/>
        <v>0.67087499424045272</v>
      </c>
      <c r="C1476">
        <v>0.67087499424045272</v>
      </c>
    </row>
    <row r="1477" spans="1:3" x14ac:dyDescent="0.25">
      <c r="A1477" s="142">
        <f t="shared" ref="A1477:A1540" si="64">A1476+0.05</f>
        <v>98.699999999996308</v>
      </c>
      <c r="B1477" s="139">
        <f t="shared" si="63"/>
        <v>0.67053513862027003</v>
      </c>
      <c r="C1477">
        <v>0.67053513862027003</v>
      </c>
    </row>
    <row r="1478" spans="1:3" x14ac:dyDescent="0.25">
      <c r="A1478" s="142">
        <f t="shared" si="64"/>
        <v>98.749999999996305</v>
      </c>
      <c r="B1478" s="139">
        <f t="shared" si="63"/>
        <v>0.67019562715767755</v>
      </c>
      <c r="C1478">
        <v>0.67019562715767755</v>
      </c>
    </row>
    <row r="1479" spans="1:3" x14ac:dyDescent="0.25">
      <c r="A1479" s="142">
        <f t="shared" si="64"/>
        <v>98.799999999996302</v>
      </c>
      <c r="B1479" s="139">
        <f t="shared" si="63"/>
        <v>0.66985645933016857</v>
      </c>
      <c r="C1479">
        <v>0.66985645933016857</v>
      </c>
    </row>
    <row r="1480" spans="1:3" x14ac:dyDescent="0.25">
      <c r="A1480" s="142">
        <f t="shared" si="64"/>
        <v>98.849999999996299</v>
      </c>
      <c r="B1480" s="139">
        <f t="shared" si="63"/>
        <v>0.66951763461629399</v>
      </c>
      <c r="C1480">
        <v>0.66951763461629399</v>
      </c>
    </row>
    <row r="1481" spans="1:3" x14ac:dyDescent="0.25">
      <c r="A1481" s="142">
        <f t="shared" si="64"/>
        <v>98.899999999996297</v>
      </c>
      <c r="B1481" s="139">
        <f t="shared" si="63"/>
        <v>0.66917915249565885</v>
      </c>
      <c r="C1481">
        <v>0.66917915249565885</v>
      </c>
    </row>
    <row r="1482" spans="1:3" x14ac:dyDescent="0.25">
      <c r="A1482" s="142">
        <f t="shared" si="64"/>
        <v>98.949999999996294</v>
      </c>
      <c r="B1482" s="139">
        <f t="shared" si="63"/>
        <v>0.66884101244892036</v>
      </c>
      <c r="C1482">
        <v>0.66884101244892036</v>
      </c>
    </row>
    <row r="1483" spans="1:3" x14ac:dyDescent="0.25">
      <c r="A1483" s="142">
        <f t="shared" si="64"/>
        <v>98.999999999996291</v>
      </c>
      <c r="B1483" s="139">
        <f t="shared" si="63"/>
        <v>0.66850321395778445</v>
      </c>
      <c r="C1483">
        <v>0.66850321395778445</v>
      </c>
    </row>
    <row r="1484" spans="1:3" x14ac:dyDescent="0.25">
      <c r="A1484" s="142">
        <f t="shared" si="64"/>
        <v>99.049999999996288</v>
      </c>
      <c r="B1484" s="139">
        <f t="shared" si="63"/>
        <v>0.66816575650500409</v>
      </c>
      <c r="C1484">
        <v>0.66816575650500409</v>
      </c>
    </row>
    <row r="1485" spans="1:3" x14ac:dyDescent="0.25">
      <c r="A1485" s="142">
        <f t="shared" si="64"/>
        <v>99.099999999996285</v>
      </c>
      <c r="B1485" s="139">
        <f t="shared" si="63"/>
        <v>0.66782863957437599</v>
      </c>
      <c r="C1485">
        <v>0.66782863957437599</v>
      </c>
    </row>
    <row r="1486" spans="1:3" x14ac:dyDescent="0.25">
      <c r="A1486" s="142">
        <f t="shared" si="64"/>
        <v>99.149999999996282</v>
      </c>
      <c r="B1486" s="139">
        <f t="shared" si="63"/>
        <v>0.6674918626507379</v>
      </c>
      <c r="C1486">
        <v>0.6674918626507379</v>
      </c>
    </row>
    <row r="1487" spans="1:3" x14ac:dyDescent="0.25">
      <c r="A1487" s="142">
        <f t="shared" si="64"/>
        <v>99.19999999999628</v>
      </c>
      <c r="B1487" s="139">
        <f t="shared" si="63"/>
        <v>0.6671554252199664</v>
      </c>
      <c r="C1487">
        <v>0.6671554252199664</v>
      </c>
    </row>
    <row r="1488" spans="1:3" x14ac:dyDescent="0.25">
      <c r="A1488" s="142">
        <f t="shared" si="64"/>
        <v>99.249999999996277</v>
      </c>
      <c r="B1488" s="139">
        <f t="shared" si="63"/>
        <v>0.66681932676897393</v>
      </c>
      <c r="C1488">
        <v>0.66681932676897393</v>
      </c>
    </row>
    <row r="1489" spans="1:3" x14ac:dyDescent="0.25">
      <c r="A1489" s="142">
        <f t="shared" si="64"/>
        <v>99.299999999996274</v>
      </c>
      <c r="B1489" s="139">
        <f t="shared" si="63"/>
        <v>0.66648356678570653</v>
      </c>
      <c r="C1489">
        <v>0.66648356678570653</v>
      </c>
    </row>
    <row r="1490" spans="1:3" x14ac:dyDescent="0.25">
      <c r="A1490" s="142">
        <f t="shared" si="64"/>
        <v>99.349999999996271</v>
      </c>
      <c r="B1490" s="139">
        <f t="shared" si="63"/>
        <v>0.66614814475914108</v>
      </c>
      <c r="C1490">
        <v>0.66614814475914108</v>
      </c>
    </row>
    <row r="1491" spans="1:3" x14ac:dyDescent="0.25">
      <c r="A1491" s="142">
        <f t="shared" si="64"/>
        <v>99.399999999996268</v>
      </c>
      <c r="B1491" s="139">
        <f t="shared" si="63"/>
        <v>0.66581306017928232</v>
      </c>
      <c r="C1491">
        <v>0.66581306017928232</v>
      </c>
    </row>
    <row r="1492" spans="1:3" x14ac:dyDescent="0.25">
      <c r="A1492" s="142">
        <f t="shared" si="64"/>
        <v>99.449999999996265</v>
      </c>
      <c r="B1492" s="139">
        <f t="shared" si="63"/>
        <v>0.66547831253716105</v>
      </c>
      <c r="C1492">
        <v>0.66547831253716105</v>
      </c>
    </row>
    <row r="1493" spans="1:3" x14ac:dyDescent="0.25">
      <c r="A1493" s="142">
        <f t="shared" si="64"/>
        <v>99.499999999996263</v>
      </c>
      <c r="B1493" s="139">
        <f t="shared" si="63"/>
        <v>0.66514390132483081</v>
      </c>
      <c r="C1493">
        <v>0.66514390132483081</v>
      </c>
    </row>
    <row r="1494" spans="1:3" x14ac:dyDescent="0.25">
      <c r="A1494" s="142">
        <f t="shared" si="64"/>
        <v>99.54999999999626</v>
      </c>
      <c r="B1494" s="139">
        <f t="shared" si="63"/>
        <v>0.66480982603536587</v>
      </c>
      <c r="C1494">
        <v>0.66480982603536587</v>
      </c>
    </row>
    <row r="1495" spans="1:3" x14ac:dyDescent="0.25">
      <c r="A1495" s="142">
        <f t="shared" si="64"/>
        <v>99.599999999996257</v>
      </c>
      <c r="B1495" s="139">
        <f t="shared" si="63"/>
        <v>0.66447608616285814</v>
      </c>
      <c r="C1495">
        <v>0.66447608616285814</v>
      </c>
    </row>
    <row r="1496" spans="1:3" x14ac:dyDescent="0.25">
      <c r="A1496" s="142">
        <f t="shared" si="64"/>
        <v>99.649999999996254</v>
      </c>
      <c r="B1496" s="139">
        <f t="shared" ref="B1496:B1503" si="65">2184/A:A/33</f>
        <v>0.66414268120241515</v>
      </c>
      <c r="C1496">
        <v>0.66414268120241515</v>
      </c>
    </row>
    <row r="1497" spans="1:3" x14ac:dyDescent="0.25">
      <c r="A1497" s="142">
        <f t="shared" si="64"/>
        <v>99.699999999996251</v>
      </c>
      <c r="B1497" s="139">
        <f t="shared" si="65"/>
        <v>0.66380961065015709</v>
      </c>
      <c r="C1497">
        <v>0.66380961065015709</v>
      </c>
    </row>
    <row r="1498" spans="1:3" x14ac:dyDescent="0.25">
      <c r="A1498" s="142">
        <f t="shared" si="64"/>
        <v>99.749999999996248</v>
      </c>
      <c r="B1498" s="139">
        <f t="shared" si="65"/>
        <v>0.66347687400321476</v>
      </c>
      <c r="C1498">
        <v>0.66347687400321476</v>
      </c>
    </row>
    <row r="1499" spans="1:3" x14ac:dyDescent="0.25">
      <c r="A1499" s="142">
        <f t="shared" si="64"/>
        <v>99.799999999996245</v>
      </c>
      <c r="B1499" s="139">
        <f t="shared" si="65"/>
        <v>0.66314447075972616</v>
      </c>
      <c r="C1499">
        <v>0.66314447075972616</v>
      </c>
    </row>
    <row r="1500" spans="1:3" x14ac:dyDescent="0.25">
      <c r="A1500" s="142">
        <f t="shared" si="64"/>
        <v>99.849999999996243</v>
      </c>
      <c r="B1500" s="139">
        <f t="shared" si="65"/>
        <v>0.66281240041883493</v>
      </c>
      <c r="C1500">
        <v>0.66281240041883493</v>
      </c>
    </row>
    <row r="1501" spans="1:3" x14ac:dyDescent="0.25">
      <c r="A1501" s="142">
        <f t="shared" si="64"/>
        <v>99.89999999999624</v>
      </c>
      <c r="B1501" s="139">
        <f t="shared" si="65"/>
        <v>0.66248066248068749</v>
      </c>
      <c r="C1501">
        <v>0.66248066248068749</v>
      </c>
    </row>
    <row r="1502" spans="1:3" x14ac:dyDescent="0.25">
      <c r="A1502" s="142">
        <f t="shared" si="64"/>
        <v>99.949999999996237</v>
      </c>
      <c r="B1502" s="139">
        <f t="shared" si="65"/>
        <v>0.66214925644642997</v>
      </c>
      <c r="C1502">
        <v>0.66214925644642997</v>
      </c>
    </row>
    <row r="1503" spans="1:3" x14ac:dyDescent="0.25">
      <c r="A1503" s="142">
        <f t="shared" si="64"/>
        <v>99.999999999996234</v>
      </c>
      <c r="B1503" s="139">
        <f t="shared" si="65"/>
        <v>0.66181818181820684</v>
      </c>
      <c r="C1503">
        <v>0.66181818181820684</v>
      </c>
    </row>
    <row r="1504" spans="1:3" x14ac:dyDescent="0.25">
      <c r="A1504" s="142">
        <f t="shared" si="64"/>
        <v>100.04999999999623</v>
      </c>
      <c r="B1504" s="139">
        <f t="shared" ref="B1504:B1535" si="66">2184/A:A/31</f>
        <v>0.70416404700878021</v>
      </c>
      <c r="C1504">
        <v>0.70416404700878021</v>
      </c>
    </row>
    <row r="1505" spans="1:3" x14ac:dyDescent="0.25">
      <c r="A1505" s="142">
        <f t="shared" si="64"/>
        <v>100.09999999999623</v>
      </c>
      <c r="B1505" s="139">
        <f t="shared" si="66"/>
        <v>0.7038123167155691</v>
      </c>
      <c r="C1505">
        <v>0.7038123167155691</v>
      </c>
    </row>
    <row r="1506" spans="1:3" x14ac:dyDescent="0.25">
      <c r="A1506" s="142">
        <f t="shared" si="64"/>
        <v>100.14999999999623</v>
      </c>
      <c r="B1506" s="139">
        <f t="shared" si="66"/>
        <v>0.70346093762584583</v>
      </c>
      <c r="C1506">
        <v>0.70346093762584583</v>
      </c>
    </row>
    <row r="1507" spans="1:3" x14ac:dyDescent="0.25">
      <c r="A1507" s="142">
        <f t="shared" si="64"/>
        <v>100.19999999999622</v>
      </c>
      <c r="B1507" s="139">
        <f t="shared" si="66"/>
        <v>0.70310990921385697</v>
      </c>
      <c r="C1507">
        <v>0.70310990921385697</v>
      </c>
    </row>
    <row r="1508" spans="1:3" x14ac:dyDescent="0.25">
      <c r="A1508" s="142">
        <f t="shared" si="64"/>
        <v>100.24999999999622</v>
      </c>
      <c r="B1508" s="139">
        <f t="shared" si="66"/>
        <v>0.70275923095489734</v>
      </c>
      <c r="C1508">
        <v>0.70275923095489734</v>
      </c>
    </row>
    <row r="1509" spans="1:3" x14ac:dyDescent="0.25">
      <c r="A1509" s="142">
        <f t="shared" si="64"/>
        <v>100.29999999999622</v>
      </c>
      <c r="B1509" s="139">
        <f t="shared" si="66"/>
        <v>0.70240890232530873</v>
      </c>
      <c r="C1509">
        <v>0.70240890232530873</v>
      </c>
    </row>
    <row r="1510" spans="1:3" x14ac:dyDescent="0.25">
      <c r="A1510" s="142">
        <f t="shared" si="64"/>
        <v>100.34999999999621</v>
      </c>
      <c r="B1510" s="139">
        <f t="shared" si="66"/>
        <v>0.70205892280247595</v>
      </c>
      <c r="C1510">
        <v>0.70205892280247595</v>
      </c>
    </row>
    <row r="1511" spans="1:3" x14ac:dyDescent="0.25">
      <c r="A1511" s="142">
        <f t="shared" si="64"/>
        <v>100.39999999999621</v>
      </c>
      <c r="B1511" s="139">
        <f t="shared" si="66"/>
        <v>0.70170929186482534</v>
      </c>
      <c r="C1511">
        <v>0.70170929186482534</v>
      </c>
    </row>
    <row r="1512" spans="1:3" x14ac:dyDescent="0.25">
      <c r="A1512" s="142">
        <f t="shared" si="64"/>
        <v>100.44999999999621</v>
      </c>
      <c r="B1512" s="139">
        <f t="shared" si="66"/>
        <v>0.70136000899182138</v>
      </c>
      <c r="C1512">
        <v>0.70136000899182138</v>
      </c>
    </row>
    <row r="1513" spans="1:3" x14ac:dyDescent="0.25">
      <c r="A1513" s="142">
        <f t="shared" si="64"/>
        <v>100.49999999999621</v>
      </c>
      <c r="B1513" s="139">
        <f t="shared" si="66"/>
        <v>0.70101107366396476</v>
      </c>
      <c r="C1513">
        <v>0.70101107366396476</v>
      </c>
    </row>
    <row r="1514" spans="1:3" x14ac:dyDescent="0.25">
      <c r="A1514" s="142">
        <f t="shared" si="64"/>
        <v>100.5499999999962</v>
      </c>
      <c r="B1514" s="139">
        <f t="shared" si="66"/>
        <v>0.7006624853627893</v>
      </c>
      <c r="C1514">
        <v>0.7006624853627893</v>
      </c>
    </row>
    <row r="1515" spans="1:3" x14ac:dyDescent="0.25">
      <c r="A1515" s="142">
        <f t="shared" si="64"/>
        <v>100.5999999999962</v>
      </c>
      <c r="B1515" s="139">
        <f t="shared" si="66"/>
        <v>0.70031424357085947</v>
      </c>
      <c r="C1515">
        <v>0.70031424357085947</v>
      </c>
    </row>
    <row r="1516" spans="1:3" x14ac:dyDescent="0.25">
      <c r="A1516" s="142">
        <f t="shared" si="64"/>
        <v>100.6499999999962</v>
      </c>
      <c r="B1516" s="139">
        <f t="shared" si="66"/>
        <v>0.69996634777176814</v>
      </c>
      <c r="C1516">
        <v>0.69996634777176814</v>
      </c>
    </row>
    <row r="1517" spans="1:3" x14ac:dyDescent="0.25">
      <c r="A1517" s="142">
        <f t="shared" si="64"/>
        <v>100.69999999999619</v>
      </c>
      <c r="B1517" s="139">
        <f t="shared" si="66"/>
        <v>0.69961879745013378</v>
      </c>
      <c r="C1517">
        <v>0.69961879745013378</v>
      </c>
    </row>
    <row r="1518" spans="1:3" x14ac:dyDescent="0.25">
      <c r="A1518" s="142">
        <f t="shared" si="64"/>
        <v>100.74999999999619</v>
      </c>
      <c r="B1518" s="139">
        <f t="shared" si="66"/>
        <v>0.69927159209159773</v>
      </c>
      <c r="C1518">
        <v>0.69927159209159773</v>
      </c>
    </row>
    <row r="1519" spans="1:3" x14ac:dyDescent="0.25">
      <c r="A1519" s="142">
        <f t="shared" si="64"/>
        <v>100.79999999999619</v>
      </c>
      <c r="B1519" s="139">
        <f t="shared" si="66"/>
        <v>0.69892473118282206</v>
      </c>
      <c r="C1519">
        <v>0.69892473118282206</v>
      </c>
    </row>
    <row r="1520" spans="1:3" x14ac:dyDescent="0.25">
      <c r="A1520" s="142">
        <f t="shared" si="64"/>
        <v>100.84999999999619</v>
      </c>
      <c r="B1520" s="139">
        <f t="shared" si="66"/>
        <v>0.69857821421148703</v>
      </c>
      <c r="C1520">
        <v>0.69857821421148703</v>
      </c>
    </row>
    <row r="1521" spans="1:3" x14ac:dyDescent="0.25">
      <c r="A1521" s="142">
        <f t="shared" si="64"/>
        <v>100.89999999999618</v>
      </c>
      <c r="B1521" s="139">
        <f t="shared" si="66"/>
        <v>0.69823204066628808</v>
      </c>
      <c r="C1521">
        <v>0.69823204066628808</v>
      </c>
    </row>
    <row r="1522" spans="1:3" x14ac:dyDescent="0.25">
      <c r="A1522" s="142">
        <f t="shared" si="64"/>
        <v>100.94999999999618</v>
      </c>
      <c r="B1522" s="139">
        <f t="shared" si="66"/>
        <v>0.69788621003693385</v>
      </c>
      <c r="C1522">
        <v>0.69788621003693385</v>
      </c>
    </row>
    <row r="1523" spans="1:3" x14ac:dyDescent="0.25">
      <c r="A1523" s="142">
        <f t="shared" si="64"/>
        <v>100.99999999999618</v>
      </c>
      <c r="B1523" s="139">
        <f t="shared" si="66"/>
        <v>0.69754072181414328</v>
      </c>
      <c r="C1523">
        <v>0.69754072181414328</v>
      </c>
    </row>
    <row r="1524" spans="1:3" x14ac:dyDescent="0.25">
      <c r="A1524" s="142">
        <f t="shared" si="64"/>
        <v>101.04999999999617</v>
      </c>
      <c r="B1524" s="139">
        <f t="shared" si="66"/>
        <v>0.6971955754896435</v>
      </c>
      <c r="C1524">
        <v>0.6971955754896435</v>
      </c>
    </row>
    <row r="1525" spans="1:3" x14ac:dyDescent="0.25">
      <c r="A1525" s="142">
        <f t="shared" si="64"/>
        <v>101.09999999999617</v>
      </c>
      <c r="B1525" s="139">
        <f t="shared" si="66"/>
        <v>0.69685077055616695</v>
      </c>
      <c r="C1525">
        <v>0.69685077055616695</v>
      </c>
    </row>
    <row r="1526" spans="1:3" x14ac:dyDescent="0.25">
      <c r="A1526" s="142">
        <f t="shared" si="64"/>
        <v>101.14999999999617</v>
      </c>
      <c r="B1526" s="139">
        <f t="shared" si="66"/>
        <v>0.69650630650744905</v>
      </c>
      <c r="C1526">
        <v>0.69650630650744905</v>
      </c>
    </row>
    <row r="1527" spans="1:3" x14ac:dyDescent="0.25">
      <c r="A1527" s="142">
        <f t="shared" si="64"/>
        <v>101.19999999999617</v>
      </c>
      <c r="B1527" s="139">
        <f t="shared" si="66"/>
        <v>0.69616218283822606</v>
      </c>
      <c r="C1527">
        <v>0.69616218283822606</v>
      </c>
    </row>
    <row r="1528" spans="1:3" x14ac:dyDescent="0.25">
      <c r="A1528" s="142">
        <f t="shared" si="64"/>
        <v>101.24999999999616</v>
      </c>
      <c r="B1528" s="139">
        <f t="shared" si="66"/>
        <v>0.69581839904423182</v>
      </c>
      <c r="C1528">
        <v>0.69581839904423182</v>
      </c>
    </row>
    <row r="1529" spans="1:3" x14ac:dyDescent="0.25">
      <c r="A1529" s="142">
        <f t="shared" si="64"/>
        <v>101.29999999999616</v>
      </c>
      <c r="B1529" s="139">
        <f t="shared" si="66"/>
        <v>0.69547495462219622</v>
      </c>
      <c r="C1529">
        <v>0.69547495462219622</v>
      </c>
    </row>
    <row r="1530" spans="1:3" x14ac:dyDescent="0.25">
      <c r="A1530" s="142">
        <f t="shared" si="64"/>
        <v>101.34999999999616</v>
      </c>
      <c r="B1530" s="139">
        <f t="shared" si="66"/>
        <v>0.69513184906984193</v>
      </c>
      <c r="C1530">
        <v>0.69513184906984193</v>
      </c>
    </row>
    <row r="1531" spans="1:3" x14ac:dyDescent="0.25">
      <c r="A1531" s="142">
        <f t="shared" si="64"/>
        <v>101.39999999999615</v>
      </c>
      <c r="B1531" s="139">
        <f t="shared" si="66"/>
        <v>0.6947890818858824</v>
      </c>
      <c r="C1531">
        <v>0.6947890818858824</v>
      </c>
    </row>
    <row r="1532" spans="1:3" x14ac:dyDescent="0.25">
      <c r="A1532" s="142">
        <f t="shared" si="64"/>
        <v>101.44999999999615</v>
      </c>
      <c r="B1532" s="139">
        <f t="shared" si="66"/>
        <v>0.69444665257001947</v>
      </c>
      <c r="C1532">
        <v>0.69444665257001947</v>
      </c>
    </row>
    <row r="1533" spans="1:3" x14ac:dyDescent="0.25">
      <c r="A1533" s="142">
        <f t="shared" si="64"/>
        <v>101.49999999999615</v>
      </c>
      <c r="B1533" s="139">
        <f t="shared" si="66"/>
        <v>0.69410456062294068</v>
      </c>
      <c r="C1533">
        <v>0.69410456062294068</v>
      </c>
    </row>
    <row r="1534" spans="1:3" x14ac:dyDescent="0.25">
      <c r="A1534" s="142">
        <f t="shared" si="64"/>
        <v>101.54999999999615</v>
      </c>
      <c r="B1534" s="139">
        <f t="shared" si="66"/>
        <v>0.69376280554631686</v>
      </c>
      <c r="C1534">
        <v>0.69376280554631686</v>
      </c>
    </row>
    <row r="1535" spans="1:3" x14ac:dyDescent="0.25">
      <c r="A1535" s="142">
        <f t="shared" si="64"/>
        <v>101.59999999999614</v>
      </c>
      <c r="B1535" s="139">
        <f t="shared" si="66"/>
        <v>0.69342138684279997</v>
      </c>
      <c r="C1535">
        <v>0.69342138684279997</v>
      </c>
    </row>
    <row r="1536" spans="1:3" x14ac:dyDescent="0.25">
      <c r="A1536" s="142">
        <f t="shared" si="64"/>
        <v>101.64999999999614</v>
      </c>
      <c r="B1536" s="139">
        <f t="shared" ref="B1536:B1567" si="67">2184/A:A/31</f>
        <v>0.6930803040160205</v>
      </c>
      <c r="C1536">
        <v>0.6930803040160205</v>
      </c>
    </row>
    <row r="1537" spans="1:3" x14ac:dyDescent="0.25">
      <c r="A1537" s="142">
        <f t="shared" si="64"/>
        <v>101.69999999999614</v>
      </c>
      <c r="B1537" s="139">
        <f t="shared" si="67"/>
        <v>0.69273955657058495</v>
      </c>
      <c r="C1537">
        <v>0.69273955657058495</v>
      </c>
    </row>
    <row r="1538" spans="1:3" x14ac:dyDescent="0.25">
      <c r="A1538" s="142">
        <f t="shared" si="64"/>
        <v>101.74999999999613</v>
      </c>
      <c r="B1538" s="139">
        <f t="shared" si="67"/>
        <v>0.69239914401207359</v>
      </c>
      <c r="C1538">
        <v>0.69239914401207359</v>
      </c>
    </row>
    <row r="1539" spans="1:3" x14ac:dyDescent="0.25">
      <c r="A1539" s="142">
        <f t="shared" si="64"/>
        <v>101.79999999999613</v>
      </c>
      <c r="B1539" s="139">
        <f t="shared" si="67"/>
        <v>0.69205906584703814</v>
      </c>
      <c r="C1539">
        <v>0.69205906584703814</v>
      </c>
    </row>
    <row r="1540" spans="1:3" x14ac:dyDescent="0.25">
      <c r="A1540" s="142">
        <f t="shared" si="64"/>
        <v>101.84999999999613</v>
      </c>
      <c r="B1540" s="139">
        <f t="shared" si="67"/>
        <v>0.69171932158299942</v>
      </c>
      <c r="C1540">
        <v>0.69171932158299942</v>
      </c>
    </row>
    <row r="1541" spans="1:3" x14ac:dyDescent="0.25">
      <c r="A1541" s="142">
        <f t="shared" ref="A1541:A1604" si="68">A1540+0.05</f>
        <v>101.89999999999613</v>
      </c>
      <c r="B1541" s="139">
        <f t="shared" si="67"/>
        <v>0.6913799107284444</v>
      </c>
      <c r="C1541">
        <v>0.6913799107284444</v>
      </c>
    </row>
    <row r="1542" spans="1:3" x14ac:dyDescent="0.25">
      <c r="A1542" s="142">
        <f t="shared" si="68"/>
        <v>101.94999999999612</v>
      </c>
      <c r="B1542" s="139">
        <f t="shared" si="67"/>
        <v>0.6910408327928248</v>
      </c>
      <c r="C1542">
        <v>0.6910408327928248</v>
      </c>
    </row>
    <row r="1543" spans="1:3" x14ac:dyDescent="0.25">
      <c r="A1543" s="142">
        <f t="shared" si="68"/>
        <v>101.99999999999612</v>
      </c>
      <c r="B1543" s="139">
        <f t="shared" si="67"/>
        <v>0.6907020872865538</v>
      </c>
      <c r="C1543">
        <v>0.6907020872865538</v>
      </c>
    </row>
    <row r="1544" spans="1:3" x14ac:dyDescent="0.25">
      <c r="A1544" s="142">
        <f t="shared" si="68"/>
        <v>102.04999999999612</v>
      </c>
      <c r="B1544" s="139">
        <f t="shared" si="67"/>
        <v>0.69036367372100438</v>
      </c>
      <c r="C1544">
        <v>0.69036367372100438</v>
      </c>
    </row>
    <row r="1545" spans="1:3" x14ac:dyDescent="0.25">
      <c r="A1545" s="142">
        <f t="shared" si="68"/>
        <v>102.09999999999611</v>
      </c>
      <c r="B1545" s="139">
        <f t="shared" si="67"/>
        <v>0.69002559160850629</v>
      </c>
      <c r="C1545">
        <v>0.69002559160850629</v>
      </c>
    </row>
    <row r="1546" spans="1:3" x14ac:dyDescent="0.25">
      <c r="A1546" s="142">
        <f t="shared" si="68"/>
        <v>102.14999999999611</v>
      </c>
      <c r="B1546" s="139">
        <f t="shared" si="67"/>
        <v>0.68968784046234444</v>
      </c>
      <c r="C1546">
        <v>0.68968784046234444</v>
      </c>
    </row>
    <row r="1547" spans="1:3" x14ac:dyDescent="0.25">
      <c r="A1547" s="142">
        <f t="shared" si="68"/>
        <v>102.19999999999611</v>
      </c>
      <c r="B1547" s="139">
        <f t="shared" si="67"/>
        <v>0.68935041979675626</v>
      </c>
      <c r="C1547">
        <v>0.68935041979675626</v>
      </c>
    </row>
    <row r="1548" spans="1:3" x14ac:dyDescent="0.25">
      <c r="A1548" s="142">
        <f t="shared" si="68"/>
        <v>102.24999999999611</v>
      </c>
      <c r="B1548" s="139">
        <f t="shared" si="67"/>
        <v>0.68901332912692903</v>
      </c>
      <c r="C1548">
        <v>0.68901332912692903</v>
      </c>
    </row>
    <row r="1549" spans="1:3" x14ac:dyDescent="0.25">
      <c r="A1549" s="142">
        <f t="shared" si="68"/>
        <v>102.2999999999961</v>
      </c>
      <c r="B1549" s="139">
        <f t="shared" si="67"/>
        <v>0.6886765679689979</v>
      </c>
      <c r="C1549">
        <v>0.6886765679689979</v>
      </c>
    </row>
    <row r="1550" spans="1:3" x14ac:dyDescent="0.25">
      <c r="A1550" s="142">
        <f t="shared" si="68"/>
        <v>102.3499999999961</v>
      </c>
      <c r="B1550" s="139">
        <f t="shared" si="67"/>
        <v>0.68834013584004383</v>
      </c>
      <c r="C1550">
        <v>0.68834013584004383</v>
      </c>
    </row>
    <row r="1551" spans="1:3" x14ac:dyDescent="0.25">
      <c r="A1551" s="142">
        <f t="shared" si="68"/>
        <v>102.3999999999961</v>
      </c>
      <c r="B1551" s="139">
        <f t="shared" si="67"/>
        <v>0.68800403225809081</v>
      </c>
      <c r="C1551">
        <v>0.68800403225809081</v>
      </c>
    </row>
    <row r="1552" spans="1:3" x14ac:dyDescent="0.25">
      <c r="A1552" s="142">
        <f t="shared" si="68"/>
        <v>102.44999999999609</v>
      </c>
      <c r="B1552" s="139">
        <f t="shared" si="67"/>
        <v>0.68766825674210341</v>
      </c>
      <c r="C1552">
        <v>0.68766825674210341</v>
      </c>
    </row>
    <row r="1553" spans="1:3" x14ac:dyDescent="0.25">
      <c r="A1553" s="142">
        <f t="shared" si="68"/>
        <v>102.49999999999609</v>
      </c>
      <c r="B1553" s="139">
        <f t="shared" si="67"/>
        <v>0.68733280881198522</v>
      </c>
      <c r="C1553">
        <v>0.68733280881198522</v>
      </c>
    </row>
    <row r="1554" spans="1:3" x14ac:dyDescent="0.25">
      <c r="A1554" s="142">
        <f t="shared" si="68"/>
        <v>102.54999999999609</v>
      </c>
      <c r="B1554" s="139">
        <f t="shared" si="67"/>
        <v>0.68699768798857619</v>
      </c>
      <c r="C1554">
        <v>0.68699768798857619</v>
      </c>
    </row>
    <row r="1555" spans="1:3" x14ac:dyDescent="0.25">
      <c r="A1555" s="142">
        <f t="shared" si="68"/>
        <v>102.59999999999609</v>
      </c>
      <c r="B1555" s="139">
        <f t="shared" si="67"/>
        <v>0.68666289379364998</v>
      </c>
      <c r="C1555">
        <v>0.68666289379364998</v>
      </c>
    </row>
    <row r="1556" spans="1:3" x14ac:dyDescent="0.25">
      <c r="A1556" s="142">
        <f t="shared" si="68"/>
        <v>102.64999999999608</v>
      </c>
      <c r="B1556" s="139">
        <f t="shared" si="67"/>
        <v>0.68632842574991226</v>
      </c>
      <c r="C1556">
        <v>0.68632842574991226</v>
      </c>
    </row>
    <row r="1557" spans="1:3" x14ac:dyDescent="0.25">
      <c r="A1557" s="142">
        <f t="shared" si="68"/>
        <v>102.69999999999608</v>
      </c>
      <c r="B1557" s="139">
        <f t="shared" si="67"/>
        <v>0.6859942833809981</v>
      </c>
      <c r="C1557">
        <v>0.6859942833809981</v>
      </c>
    </row>
    <row r="1558" spans="1:3" x14ac:dyDescent="0.25">
      <c r="A1558" s="142">
        <f t="shared" si="68"/>
        <v>102.74999999999608</v>
      </c>
      <c r="B1558" s="139">
        <f t="shared" si="67"/>
        <v>0.68566046621146959</v>
      </c>
      <c r="C1558">
        <v>0.68566046621146959</v>
      </c>
    </row>
    <row r="1559" spans="1:3" x14ac:dyDescent="0.25">
      <c r="A1559" s="142">
        <f t="shared" si="68"/>
        <v>102.79999999999607</v>
      </c>
      <c r="B1559" s="139">
        <f t="shared" si="67"/>
        <v>0.68532697376681417</v>
      </c>
      <c r="C1559">
        <v>0.68532697376681417</v>
      </c>
    </row>
    <row r="1560" spans="1:3" x14ac:dyDescent="0.25">
      <c r="A1560" s="142">
        <f t="shared" si="68"/>
        <v>102.84999999999607</v>
      </c>
      <c r="B1560" s="139">
        <f t="shared" si="67"/>
        <v>0.68499380557344181</v>
      </c>
      <c r="C1560">
        <v>0.68499380557344181</v>
      </c>
    </row>
    <row r="1561" spans="1:3" x14ac:dyDescent="0.25">
      <c r="A1561" s="142">
        <f t="shared" si="68"/>
        <v>102.89999999999607</v>
      </c>
      <c r="B1561" s="139">
        <f t="shared" si="67"/>
        <v>0.68466096115868325</v>
      </c>
      <c r="C1561">
        <v>0.68466096115868325</v>
      </c>
    </row>
    <row r="1562" spans="1:3" x14ac:dyDescent="0.25">
      <c r="A1562" s="142">
        <f t="shared" si="68"/>
        <v>102.94999999999607</v>
      </c>
      <c r="B1562" s="139">
        <f t="shared" si="67"/>
        <v>0.68432844005078675</v>
      </c>
      <c r="C1562">
        <v>0.68432844005078675</v>
      </c>
    </row>
    <row r="1563" spans="1:3" x14ac:dyDescent="0.25">
      <c r="A1563" s="142">
        <f t="shared" si="68"/>
        <v>102.99999999999606</v>
      </c>
      <c r="B1563" s="139">
        <f t="shared" si="67"/>
        <v>0.68399624177891749</v>
      </c>
      <c r="C1563">
        <v>0.68399624177891749</v>
      </c>
    </row>
    <row r="1564" spans="1:3" x14ac:dyDescent="0.25">
      <c r="A1564" s="142">
        <f t="shared" si="68"/>
        <v>103.04999999999606</v>
      </c>
      <c r="B1564" s="139">
        <f t="shared" si="67"/>
        <v>0.68366436587315371</v>
      </c>
      <c r="C1564">
        <v>0.68366436587315371</v>
      </c>
    </row>
    <row r="1565" spans="1:3" x14ac:dyDescent="0.25">
      <c r="A1565" s="142">
        <f t="shared" si="68"/>
        <v>103.09999999999606</v>
      </c>
      <c r="B1565" s="139">
        <f t="shared" si="67"/>
        <v>0.68333281186448591</v>
      </c>
      <c r="C1565">
        <v>0.68333281186448591</v>
      </c>
    </row>
    <row r="1566" spans="1:3" x14ac:dyDescent="0.25">
      <c r="A1566" s="142">
        <f t="shared" si="68"/>
        <v>103.14999999999606</v>
      </c>
      <c r="B1566" s="139">
        <f t="shared" si="67"/>
        <v>0.68300157928481342</v>
      </c>
      <c r="C1566">
        <v>0.68300157928481342</v>
      </c>
    </row>
    <row r="1567" spans="1:3" x14ac:dyDescent="0.25">
      <c r="A1567" s="142">
        <f t="shared" si="68"/>
        <v>103.19999999999605</v>
      </c>
      <c r="B1567" s="139">
        <f t="shared" si="67"/>
        <v>0.68267066766694284</v>
      </c>
      <c r="C1567">
        <v>0.68267066766694284</v>
      </c>
    </row>
    <row r="1568" spans="1:3" x14ac:dyDescent="0.25">
      <c r="A1568" s="142">
        <f t="shared" si="68"/>
        <v>103.24999999999605</v>
      </c>
      <c r="B1568" s="139">
        <f t="shared" ref="B1568:B1599" si="69">2184/A:A/31</f>
        <v>0.68234007654458606</v>
      </c>
      <c r="C1568">
        <v>0.68234007654458606</v>
      </c>
    </row>
    <row r="1569" spans="1:3" x14ac:dyDescent="0.25">
      <c r="A1569" s="142">
        <f t="shared" si="68"/>
        <v>103.29999999999605</v>
      </c>
      <c r="B1569" s="139">
        <f t="shared" si="69"/>
        <v>0.68200980545235723</v>
      </c>
      <c r="C1569">
        <v>0.68200980545235723</v>
      </c>
    </row>
    <row r="1570" spans="1:3" x14ac:dyDescent="0.25">
      <c r="A1570" s="142">
        <f t="shared" si="68"/>
        <v>103.34999999999604</v>
      </c>
      <c r="B1570" s="139">
        <f t="shared" si="69"/>
        <v>0.68167985392577168</v>
      </c>
      <c r="C1570">
        <v>0.68167985392577168</v>
      </c>
    </row>
    <row r="1571" spans="1:3" x14ac:dyDescent="0.25">
      <c r="A1571" s="142">
        <f t="shared" si="68"/>
        <v>103.39999999999604</v>
      </c>
      <c r="B1571" s="139">
        <f t="shared" si="69"/>
        <v>0.6813502215012428</v>
      </c>
      <c r="C1571">
        <v>0.6813502215012428</v>
      </c>
    </row>
    <row r="1572" spans="1:3" x14ac:dyDescent="0.25">
      <c r="A1572" s="142">
        <f t="shared" si="68"/>
        <v>103.44999999999604</v>
      </c>
      <c r="B1572" s="139">
        <f t="shared" si="69"/>
        <v>0.68102090771608037</v>
      </c>
      <c r="C1572">
        <v>0.68102090771608037</v>
      </c>
    </row>
    <row r="1573" spans="1:3" x14ac:dyDescent="0.25">
      <c r="A1573" s="142">
        <f t="shared" si="68"/>
        <v>103.49999999999604</v>
      </c>
      <c r="B1573" s="139">
        <f t="shared" si="69"/>
        <v>0.68069191210848801</v>
      </c>
      <c r="C1573">
        <v>0.68069191210848801</v>
      </c>
    </row>
    <row r="1574" spans="1:3" x14ac:dyDescent="0.25">
      <c r="A1574" s="142">
        <f t="shared" si="68"/>
        <v>103.54999999999603</v>
      </c>
      <c r="B1574" s="139">
        <f t="shared" si="69"/>
        <v>0.68036323421756162</v>
      </c>
      <c r="C1574">
        <v>0.68036323421756162</v>
      </c>
    </row>
    <row r="1575" spans="1:3" x14ac:dyDescent="0.25">
      <c r="A1575" s="142">
        <f t="shared" si="68"/>
        <v>103.59999999999603</v>
      </c>
      <c r="B1575" s="139">
        <f t="shared" si="69"/>
        <v>0.68003487358328685</v>
      </c>
      <c r="C1575">
        <v>0.68003487358328685</v>
      </c>
    </row>
    <row r="1576" spans="1:3" x14ac:dyDescent="0.25">
      <c r="A1576" s="142">
        <f t="shared" si="68"/>
        <v>103.64999999999603</v>
      </c>
      <c r="B1576" s="139">
        <f t="shared" si="69"/>
        <v>0.67970682974653651</v>
      </c>
      <c r="C1576">
        <v>0.67970682974653651</v>
      </c>
    </row>
    <row r="1577" spans="1:3" x14ac:dyDescent="0.25">
      <c r="A1577" s="142">
        <f t="shared" si="68"/>
        <v>103.69999999999602</v>
      </c>
      <c r="B1577" s="139">
        <f t="shared" si="69"/>
        <v>0.6793791022490695</v>
      </c>
      <c r="C1577">
        <v>0.6793791022490695</v>
      </c>
    </row>
    <row r="1578" spans="1:3" x14ac:dyDescent="0.25">
      <c r="A1578" s="142">
        <f t="shared" si="68"/>
        <v>103.74999999999602</v>
      </c>
      <c r="B1578" s="139">
        <f t="shared" si="69"/>
        <v>0.67905169063352777</v>
      </c>
      <c r="C1578">
        <v>0.67905169063352777</v>
      </c>
    </row>
    <row r="1579" spans="1:3" x14ac:dyDescent="0.25">
      <c r="A1579" s="142">
        <f t="shared" si="68"/>
        <v>103.79999999999602</v>
      </c>
      <c r="B1579" s="139">
        <f t="shared" si="69"/>
        <v>0.67872459444343458</v>
      </c>
      <c r="C1579">
        <v>0.67872459444343458</v>
      </c>
    </row>
    <row r="1580" spans="1:3" x14ac:dyDescent="0.25">
      <c r="A1580" s="142">
        <f t="shared" si="68"/>
        <v>103.84999999999602</v>
      </c>
      <c r="B1580" s="139">
        <f t="shared" si="69"/>
        <v>0.67839781322319215</v>
      </c>
      <c r="C1580">
        <v>0.67839781322319215</v>
      </c>
    </row>
    <row r="1581" spans="1:3" x14ac:dyDescent="0.25">
      <c r="A1581" s="142">
        <f t="shared" si="68"/>
        <v>103.89999999999601</v>
      </c>
      <c r="B1581" s="139">
        <f t="shared" si="69"/>
        <v>0.67807134651807999</v>
      </c>
      <c r="C1581">
        <v>0.67807134651807999</v>
      </c>
    </row>
    <row r="1582" spans="1:3" x14ac:dyDescent="0.25">
      <c r="A1582" s="142">
        <f t="shared" si="68"/>
        <v>103.94999999999601</v>
      </c>
      <c r="B1582" s="139">
        <f t="shared" si="69"/>
        <v>0.67774519387425214</v>
      </c>
      <c r="C1582">
        <v>0.67774519387425214</v>
      </c>
    </row>
    <row r="1583" spans="1:3" x14ac:dyDescent="0.25">
      <c r="A1583" s="142">
        <f t="shared" si="68"/>
        <v>103.99999999999601</v>
      </c>
      <c r="B1583" s="139">
        <f t="shared" si="69"/>
        <v>0.67741935483873572</v>
      </c>
      <c r="C1583">
        <v>0.67741935483873572</v>
      </c>
    </row>
    <row r="1584" spans="1:3" x14ac:dyDescent="0.25">
      <c r="A1584" s="142">
        <f t="shared" si="68"/>
        <v>104.049999999996</v>
      </c>
      <c r="B1584" s="139">
        <f t="shared" si="69"/>
        <v>0.67709382895942827</v>
      </c>
      <c r="C1584">
        <v>0.67709382895942827</v>
      </c>
    </row>
    <row r="1585" spans="1:3" x14ac:dyDescent="0.25">
      <c r="A1585" s="142">
        <f t="shared" si="68"/>
        <v>104.099999999996</v>
      </c>
      <c r="B1585" s="139">
        <f t="shared" si="69"/>
        <v>0.67676861578509617</v>
      </c>
      <c r="C1585">
        <v>0.67676861578509617</v>
      </c>
    </row>
    <row r="1586" spans="1:3" x14ac:dyDescent="0.25">
      <c r="A1586" s="142">
        <f t="shared" si="68"/>
        <v>104.149999999996</v>
      </c>
      <c r="B1586" s="139">
        <f t="shared" si="69"/>
        <v>0.67644371486537214</v>
      </c>
      <c r="C1586">
        <v>0.67644371486537214</v>
      </c>
    </row>
    <row r="1587" spans="1:3" x14ac:dyDescent="0.25">
      <c r="A1587" s="142">
        <f t="shared" si="68"/>
        <v>104.199999999996</v>
      </c>
      <c r="B1587" s="139">
        <f t="shared" si="69"/>
        <v>0.67611912575075339</v>
      </c>
      <c r="C1587">
        <v>0.67611912575075339</v>
      </c>
    </row>
    <row r="1588" spans="1:3" x14ac:dyDescent="0.25">
      <c r="A1588" s="142">
        <f t="shared" si="68"/>
        <v>104.24999999999599</v>
      </c>
      <c r="B1588" s="139">
        <f t="shared" si="69"/>
        <v>0.67579484799259959</v>
      </c>
      <c r="C1588">
        <v>0.67579484799259959</v>
      </c>
    </row>
    <row r="1589" spans="1:3" x14ac:dyDescent="0.25">
      <c r="A1589" s="142">
        <f t="shared" si="68"/>
        <v>104.29999999999599</v>
      </c>
      <c r="B1589" s="139">
        <f t="shared" si="69"/>
        <v>0.67547088114313059</v>
      </c>
      <c r="C1589">
        <v>0.67547088114313059</v>
      </c>
    </row>
    <row r="1590" spans="1:3" x14ac:dyDescent="0.25">
      <c r="A1590" s="142">
        <f t="shared" si="68"/>
        <v>104.34999999999599</v>
      </c>
      <c r="B1590" s="139">
        <f t="shared" si="69"/>
        <v>0.67514722475542421</v>
      </c>
      <c r="C1590">
        <v>0.67514722475542421</v>
      </c>
    </row>
    <row r="1591" spans="1:3" x14ac:dyDescent="0.25">
      <c r="A1591" s="142">
        <f t="shared" si="68"/>
        <v>104.39999999999598</v>
      </c>
      <c r="B1591" s="139">
        <f t="shared" si="69"/>
        <v>0.67482387838341484</v>
      </c>
      <c r="C1591">
        <v>0.67482387838341484</v>
      </c>
    </row>
    <row r="1592" spans="1:3" x14ac:dyDescent="0.25">
      <c r="A1592" s="142">
        <f t="shared" si="68"/>
        <v>104.44999999999598</v>
      </c>
      <c r="B1592" s="139">
        <f t="shared" si="69"/>
        <v>0.67450084158189105</v>
      </c>
      <c r="C1592">
        <v>0.67450084158189105</v>
      </c>
    </row>
    <row r="1593" spans="1:3" x14ac:dyDescent="0.25">
      <c r="A1593" s="142">
        <f t="shared" si="68"/>
        <v>104.49999999999598</v>
      </c>
      <c r="B1593" s="139">
        <f t="shared" si="69"/>
        <v>0.67417811390649296</v>
      </c>
      <c r="C1593">
        <v>0.67417811390649296</v>
      </c>
    </row>
    <row r="1594" spans="1:3" x14ac:dyDescent="0.25">
      <c r="A1594" s="142">
        <f t="shared" si="68"/>
        <v>104.54999999999598</v>
      </c>
      <c r="B1594" s="139">
        <f t="shared" si="69"/>
        <v>0.67385569491371133</v>
      </c>
      <c r="C1594">
        <v>0.67385569491371133</v>
      </c>
    </row>
    <row r="1595" spans="1:3" x14ac:dyDescent="0.25">
      <c r="A1595" s="142">
        <f t="shared" si="68"/>
        <v>104.59999999999597</v>
      </c>
      <c r="B1595" s="139">
        <f t="shared" si="69"/>
        <v>0.67353358416088449</v>
      </c>
      <c r="C1595">
        <v>0.67353358416088449</v>
      </c>
    </row>
    <row r="1596" spans="1:3" x14ac:dyDescent="0.25">
      <c r="A1596" s="142">
        <f t="shared" si="68"/>
        <v>104.64999999999597</v>
      </c>
      <c r="B1596" s="139">
        <f t="shared" si="69"/>
        <v>0.67321178120619707</v>
      </c>
      <c r="C1596">
        <v>0.67321178120619707</v>
      </c>
    </row>
    <row r="1597" spans="1:3" x14ac:dyDescent="0.25">
      <c r="A1597" s="142">
        <f t="shared" si="68"/>
        <v>104.69999999999597</v>
      </c>
      <c r="B1597" s="139">
        <f t="shared" si="69"/>
        <v>0.67289028560867736</v>
      </c>
      <c r="C1597">
        <v>0.67289028560867736</v>
      </c>
    </row>
    <row r="1598" spans="1:3" x14ac:dyDescent="0.25">
      <c r="A1598" s="142">
        <f t="shared" si="68"/>
        <v>104.74999999999596</v>
      </c>
      <c r="B1598" s="139">
        <f t="shared" si="69"/>
        <v>0.67256909692819589</v>
      </c>
      <c r="C1598">
        <v>0.67256909692819589</v>
      </c>
    </row>
    <row r="1599" spans="1:3" x14ac:dyDescent="0.25">
      <c r="A1599" s="142">
        <f t="shared" si="68"/>
        <v>104.79999999999596</v>
      </c>
      <c r="B1599" s="139">
        <f t="shared" si="69"/>
        <v>0.67224821472546303</v>
      </c>
      <c r="C1599">
        <v>0.67224821472546303</v>
      </c>
    </row>
    <row r="1600" spans="1:3" x14ac:dyDescent="0.25">
      <c r="A1600" s="142">
        <f t="shared" si="68"/>
        <v>104.84999999999596</v>
      </c>
      <c r="B1600" s="139">
        <f t="shared" ref="B1600:B1631" si="70">2184/A:A/31</f>
        <v>0.67192763856202697</v>
      </c>
      <c r="C1600">
        <v>0.67192763856202697</v>
      </c>
    </row>
    <row r="1601" spans="1:3" x14ac:dyDescent="0.25">
      <c r="A1601" s="142">
        <f t="shared" si="68"/>
        <v>104.89999999999596</v>
      </c>
      <c r="B1601" s="139">
        <f t="shared" si="70"/>
        <v>0.67160736800027199</v>
      </c>
      <c r="C1601">
        <v>0.67160736800027199</v>
      </c>
    </row>
    <row r="1602" spans="1:3" x14ac:dyDescent="0.25">
      <c r="A1602" s="142">
        <f t="shared" si="68"/>
        <v>104.94999999999595</v>
      </c>
      <c r="B1602" s="139">
        <f t="shared" si="70"/>
        <v>0.67128740260341613</v>
      </c>
      <c r="C1602">
        <v>0.67128740260341613</v>
      </c>
    </row>
    <row r="1603" spans="1:3" x14ac:dyDescent="0.25">
      <c r="A1603" s="142">
        <f t="shared" si="68"/>
        <v>104.99999999999595</v>
      </c>
      <c r="B1603" s="139">
        <f t="shared" si="70"/>
        <v>0.67096774193550979</v>
      </c>
      <c r="C1603">
        <v>0.67096774193550979</v>
      </c>
    </row>
    <row r="1604" spans="1:3" x14ac:dyDescent="0.25">
      <c r="A1604" s="142">
        <f t="shared" si="68"/>
        <v>105.04999999999595</v>
      </c>
      <c r="B1604" s="139">
        <f t="shared" si="70"/>
        <v>0.6706483855614328</v>
      </c>
      <c r="C1604">
        <v>0.6706483855614328</v>
      </c>
    </row>
    <row r="1605" spans="1:3" x14ac:dyDescent="0.25">
      <c r="A1605" s="142">
        <f t="shared" ref="A1605:A1668" si="71">A1604+0.05</f>
        <v>105.09999999999594</v>
      </c>
      <c r="B1605" s="139">
        <f t="shared" si="70"/>
        <v>0.67032933304689368</v>
      </c>
      <c r="C1605">
        <v>0.67032933304689368</v>
      </c>
    </row>
    <row r="1606" spans="1:3" x14ac:dyDescent="0.25">
      <c r="A1606" s="142">
        <f t="shared" si="71"/>
        <v>105.14999999999594</v>
      </c>
      <c r="B1606" s="139">
        <f t="shared" si="70"/>
        <v>0.67001058395842628</v>
      </c>
      <c r="C1606">
        <v>0.67001058395842628</v>
      </c>
    </row>
    <row r="1607" spans="1:3" x14ac:dyDescent="0.25">
      <c r="A1607" s="142">
        <f t="shared" si="71"/>
        <v>105.19999999999594</v>
      </c>
      <c r="B1607" s="139">
        <f t="shared" si="70"/>
        <v>0.6696921378633891</v>
      </c>
      <c r="C1607">
        <v>0.6696921378633891</v>
      </c>
    </row>
    <row r="1608" spans="1:3" x14ac:dyDescent="0.25">
      <c r="A1608" s="142">
        <f t="shared" si="71"/>
        <v>105.24999999999594</v>
      </c>
      <c r="B1608" s="139">
        <f t="shared" si="70"/>
        <v>0.66937399432996225</v>
      </c>
      <c r="C1608">
        <v>0.66937399432996225</v>
      </c>
    </row>
    <row r="1609" spans="1:3" x14ac:dyDescent="0.25">
      <c r="A1609" s="142">
        <f t="shared" si="71"/>
        <v>105.29999999999593</v>
      </c>
      <c r="B1609" s="139">
        <f t="shared" si="70"/>
        <v>0.6690561529271466</v>
      </c>
      <c r="C1609">
        <v>0.6690561529271466</v>
      </c>
    </row>
    <row r="1610" spans="1:3" x14ac:dyDescent="0.25">
      <c r="A1610" s="142">
        <f t="shared" si="71"/>
        <v>105.34999999999593</v>
      </c>
      <c r="B1610" s="139">
        <f t="shared" si="70"/>
        <v>0.66873861322476058</v>
      </c>
      <c r="C1610">
        <v>0.66873861322476058</v>
      </c>
    </row>
    <row r="1611" spans="1:3" x14ac:dyDescent="0.25">
      <c r="A1611" s="142">
        <f t="shared" si="71"/>
        <v>105.39999999999593</v>
      </c>
      <c r="B1611" s="139">
        <f t="shared" si="70"/>
        <v>0.66842137479343955</v>
      </c>
      <c r="C1611">
        <v>0.66842137479343955</v>
      </c>
    </row>
    <row r="1612" spans="1:3" x14ac:dyDescent="0.25">
      <c r="A1612" s="142">
        <f t="shared" si="71"/>
        <v>105.44999999999592</v>
      </c>
      <c r="B1612" s="139">
        <f t="shared" si="70"/>
        <v>0.66810443720463286</v>
      </c>
      <c r="C1612">
        <v>0.66810443720463286</v>
      </c>
    </row>
    <row r="1613" spans="1:3" x14ac:dyDescent="0.25">
      <c r="A1613" s="142">
        <f t="shared" si="71"/>
        <v>105.49999999999592</v>
      </c>
      <c r="B1613" s="139">
        <f t="shared" si="70"/>
        <v>0.66778780003060223</v>
      </c>
      <c r="C1613">
        <v>0.66778780003060223</v>
      </c>
    </row>
    <row r="1614" spans="1:3" x14ac:dyDescent="0.25">
      <c r="A1614" s="142">
        <f t="shared" si="71"/>
        <v>105.54999999999592</v>
      </c>
      <c r="B1614" s="139">
        <f t="shared" si="70"/>
        <v>0.66747146284442005</v>
      </c>
      <c r="C1614">
        <v>0.66747146284442005</v>
      </c>
    </row>
    <row r="1615" spans="1:3" x14ac:dyDescent="0.25">
      <c r="A1615" s="142">
        <f t="shared" si="71"/>
        <v>105.59999999999592</v>
      </c>
      <c r="B1615" s="139">
        <f t="shared" si="70"/>
        <v>0.66715542521996718</v>
      </c>
      <c r="C1615">
        <v>0.66715542521996718</v>
      </c>
    </row>
    <row r="1616" spans="1:3" x14ac:dyDescent="0.25">
      <c r="A1616" s="142">
        <f t="shared" si="71"/>
        <v>105.64999999999591</v>
      </c>
      <c r="B1616" s="139">
        <f t="shared" si="70"/>
        <v>0.66683968673193117</v>
      </c>
      <c r="C1616">
        <v>0.66683968673193117</v>
      </c>
    </row>
    <row r="1617" spans="1:3" x14ac:dyDescent="0.25">
      <c r="A1617" s="142">
        <f t="shared" si="71"/>
        <v>105.69999999999591</v>
      </c>
      <c r="B1617" s="139">
        <f t="shared" si="70"/>
        <v>0.66652424695580448</v>
      </c>
      <c r="C1617">
        <v>0.66652424695580448</v>
      </c>
    </row>
    <row r="1618" spans="1:3" x14ac:dyDescent="0.25">
      <c r="A1618" s="142">
        <f t="shared" si="71"/>
        <v>105.74999999999591</v>
      </c>
      <c r="B1618" s="139">
        <f t="shared" si="70"/>
        <v>0.66620910546788215</v>
      </c>
      <c r="C1618">
        <v>0.66620910546788215</v>
      </c>
    </row>
    <row r="1619" spans="1:3" x14ac:dyDescent="0.25">
      <c r="A1619" s="142">
        <f t="shared" si="71"/>
        <v>105.7999999999959</v>
      </c>
      <c r="B1619" s="139">
        <f t="shared" si="70"/>
        <v>0.66589426184526024</v>
      </c>
      <c r="C1619">
        <v>0.66589426184526024</v>
      </c>
    </row>
    <row r="1620" spans="1:3" x14ac:dyDescent="0.25">
      <c r="A1620" s="142">
        <f t="shared" si="71"/>
        <v>105.8499999999959</v>
      </c>
      <c r="B1620" s="139">
        <f t="shared" si="70"/>
        <v>0.66557971566583407</v>
      </c>
      <c r="C1620">
        <v>0.66557971566583407</v>
      </c>
    </row>
    <row r="1621" spans="1:3" x14ac:dyDescent="0.25">
      <c r="A1621" s="142">
        <f t="shared" si="71"/>
        <v>105.8999999999959</v>
      </c>
      <c r="B1621" s="139">
        <f t="shared" si="70"/>
        <v>0.66526546650829588</v>
      </c>
      <c r="C1621">
        <v>0.66526546650829588</v>
      </c>
    </row>
    <row r="1622" spans="1:3" x14ac:dyDescent="0.25">
      <c r="A1622" s="142">
        <f t="shared" si="71"/>
        <v>105.9499999999959</v>
      </c>
      <c r="B1622" s="139">
        <f t="shared" si="70"/>
        <v>0.66495151395213337</v>
      </c>
      <c r="C1622">
        <v>0.66495151395213337</v>
      </c>
    </row>
    <row r="1623" spans="1:3" x14ac:dyDescent="0.25">
      <c r="A1623" s="142">
        <f t="shared" si="71"/>
        <v>105.99999999999589</v>
      </c>
      <c r="B1623" s="139">
        <f t="shared" si="70"/>
        <v>0.66463785757762772</v>
      </c>
      <c r="C1623">
        <v>0.66463785757762772</v>
      </c>
    </row>
    <row r="1624" spans="1:3" x14ac:dyDescent="0.25">
      <c r="A1624" s="142">
        <f t="shared" si="71"/>
        <v>106.04999999999589</v>
      </c>
      <c r="B1624" s="139">
        <f t="shared" si="70"/>
        <v>0.66432449696585127</v>
      </c>
      <c r="C1624">
        <v>0.66432449696585127</v>
      </c>
    </row>
    <row r="1625" spans="1:3" x14ac:dyDescent="0.25">
      <c r="A1625" s="142">
        <f t="shared" si="71"/>
        <v>106.09999999999589</v>
      </c>
      <c r="B1625" s="139">
        <f t="shared" si="70"/>
        <v>0.66401143169866672</v>
      </c>
      <c r="C1625">
        <v>0.66401143169866672</v>
      </c>
    </row>
    <row r="1626" spans="1:3" x14ac:dyDescent="0.25">
      <c r="A1626" s="142">
        <f t="shared" si="71"/>
        <v>106.14999999999588</v>
      </c>
      <c r="B1626" s="139">
        <f t="shared" si="70"/>
        <v>0.6636986613587238</v>
      </c>
      <c r="C1626">
        <v>0.6636986613587238</v>
      </c>
    </row>
    <row r="1627" spans="1:3" x14ac:dyDescent="0.25">
      <c r="A1627" s="142">
        <f t="shared" si="71"/>
        <v>106.19999999999588</v>
      </c>
      <c r="B1627" s="139">
        <f t="shared" si="70"/>
        <v>0.66338618552945894</v>
      </c>
      <c r="C1627">
        <v>0.66338618552945894</v>
      </c>
    </row>
    <row r="1628" spans="1:3" x14ac:dyDescent="0.25">
      <c r="A1628" s="142">
        <f t="shared" si="71"/>
        <v>106.24999999999588</v>
      </c>
      <c r="B1628" s="139">
        <f t="shared" si="70"/>
        <v>0.66307400379509218</v>
      </c>
      <c r="C1628">
        <v>0.66307400379509218</v>
      </c>
    </row>
    <row r="1629" spans="1:3" x14ac:dyDescent="0.25">
      <c r="A1629" s="142">
        <f t="shared" si="71"/>
        <v>106.29999999999588</v>
      </c>
      <c r="B1629" s="139">
        <f t="shared" si="70"/>
        <v>0.66276211574062593</v>
      </c>
      <c r="C1629">
        <v>0.66276211574062593</v>
      </c>
    </row>
    <row r="1630" spans="1:3" x14ac:dyDescent="0.25">
      <c r="A1630" s="142">
        <f t="shared" si="71"/>
        <v>106.34999999999587</v>
      </c>
      <c r="B1630" s="139">
        <f t="shared" si="70"/>
        <v>0.66245052095184331</v>
      </c>
      <c r="C1630">
        <v>0.66245052095184331</v>
      </c>
    </row>
    <row r="1631" spans="1:3" x14ac:dyDescent="0.25">
      <c r="A1631" s="142">
        <f t="shared" si="71"/>
        <v>106.39999999999587</v>
      </c>
      <c r="B1631" s="139">
        <f t="shared" si="70"/>
        <v>0.66213921901530581</v>
      </c>
      <c r="C1631">
        <v>0.66213921901530581</v>
      </c>
    </row>
    <row r="1632" spans="1:3" x14ac:dyDescent="0.25">
      <c r="A1632" s="142">
        <f t="shared" si="71"/>
        <v>106.44999999999587</v>
      </c>
      <c r="B1632" s="139">
        <f t="shared" ref="B1632:B1663" si="72">2184/A:A/31</f>
        <v>0.66182820951835175</v>
      </c>
      <c r="C1632">
        <v>0.66182820951835175</v>
      </c>
    </row>
    <row r="1633" spans="1:3" x14ac:dyDescent="0.25">
      <c r="A1633" s="142">
        <f t="shared" si="71"/>
        <v>106.49999999999586</v>
      </c>
      <c r="B1633" s="139">
        <f t="shared" si="72"/>
        <v>0.66151749204909427</v>
      </c>
      <c r="C1633">
        <v>0.66151749204909427</v>
      </c>
    </row>
    <row r="1634" spans="1:3" x14ac:dyDescent="0.25">
      <c r="A1634" s="142">
        <f t="shared" si="71"/>
        <v>106.54999999999586</v>
      </c>
      <c r="B1634" s="139">
        <f t="shared" si="72"/>
        <v>0.66120706619641989</v>
      </c>
      <c r="C1634">
        <v>0.66120706619641989</v>
      </c>
    </row>
    <row r="1635" spans="1:3" x14ac:dyDescent="0.25">
      <c r="A1635" s="142">
        <f t="shared" si="71"/>
        <v>106.59999999999586</v>
      </c>
      <c r="B1635" s="139">
        <f t="shared" si="72"/>
        <v>0.6608969315499863</v>
      </c>
      <c r="C1635">
        <v>0.6608969315499863</v>
      </c>
    </row>
    <row r="1636" spans="1:3" x14ac:dyDescent="0.25">
      <c r="A1636" s="142">
        <f t="shared" si="71"/>
        <v>106.64999999999586</v>
      </c>
      <c r="B1636" s="139">
        <f t="shared" si="72"/>
        <v>0.66058708770022079</v>
      </c>
      <c r="C1636">
        <v>0.66058708770022079</v>
      </c>
    </row>
    <row r="1637" spans="1:3" x14ac:dyDescent="0.25">
      <c r="A1637" s="142">
        <f t="shared" si="71"/>
        <v>106.69999999999585</v>
      </c>
      <c r="B1637" s="139">
        <f t="shared" si="72"/>
        <v>0.66027753423831814</v>
      </c>
      <c r="C1637">
        <v>0.66027753423831814</v>
      </c>
    </row>
    <row r="1638" spans="1:3" x14ac:dyDescent="0.25">
      <c r="A1638" s="142">
        <f t="shared" si="71"/>
        <v>106.74999999999585</v>
      </c>
      <c r="B1638" s="139">
        <f t="shared" si="72"/>
        <v>0.65996827075623921</v>
      </c>
      <c r="C1638">
        <v>0.65996827075623921</v>
      </c>
    </row>
    <row r="1639" spans="1:3" x14ac:dyDescent="0.25">
      <c r="A1639" s="142">
        <f t="shared" si="71"/>
        <v>106.79999999999585</v>
      </c>
      <c r="B1639" s="139">
        <f t="shared" si="72"/>
        <v>0.65965929684670921</v>
      </c>
      <c r="C1639">
        <v>0.65965929684670921</v>
      </c>
    </row>
    <row r="1640" spans="1:3" x14ac:dyDescent="0.25">
      <c r="A1640" s="142">
        <f t="shared" si="71"/>
        <v>106.84999999999584</v>
      </c>
      <c r="B1640" s="139">
        <f t="shared" si="72"/>
        <v>0.65935061210321522</v>
      </c>
      <c r="C1640">
        <v>0.65935061210321522</v>
      </c>
    </row>
    <row r="1641" spans="1:3" x14ac:dyDescent="0.25">
      <c r="A1641" s="142">
        <f t="shared" si="71"/>
        <v>106.89999999999584</v>
      </c>
      <c r="B1641" s="139">
        <f t="shared" si="72"/>
        <v>0.65904221612000513</v>
      </c>
      <c r="C1641">
        <v>0.65904221612000513</v>
      </c>
    </row>
    <row r="1642" spans="1:3" x14ac:dyDescent="0.25">
      <c r="A1642" s="142">
        <f t="shared" si="71"/>
        <v>106.94999999999584</v>
      </c>
      <c r="B1642" s="139">
        <f t="shared" si="72"/>
        <v>0.65873410849208558</v>
      </c>
      <c r="C1642">
        <v>0.65873410849208558</v>
      </c>
    </row>
    <row r="1643" spans="1:3" x14ac:dyDescent="0.25">
      <c r="A1643" s="142">
        <f t="shared" si="71"/>
        <v>106.99999999999584</v>
      </c>
      <c r="B1643" s="139">
        <f t="shared" si="72"/>
        <v>0.65842628881522014</v>
      </c>
      <c r="C1643">
        <v>0.65842628881522014</v>
      </c>
    </row>
    <row r="1644" spans="1:3" x14ac:dyDescent="0.25">
      <c r="A1644" s="142">
        <f t="shared" si="71"/>
        <v>107.04999999999583</v>
      </c>
      <c r="B1644" s="139">
        <f t="shared" si="72"/>
        <v>0.65811875668592756</v>
      </c>
      <c r="C1644">
        <v>0.65811875668592756</v>
      </c>
    </row>
    <row r="1645" spans="1:3" x14ac:dyDescent="0.25">
      <c r="A1645" s="142">
        <f t="shared" si="71"/>
        <v>107.09999999999583</v>
      </c>
      <c r="B1645" s="139">
        <f t="shared" si="72"/>
        <v>0.65781151170148044</v>
      </c>
      <c r="C1645">
        <v>0.65781151170148044</v>
      </c>
    </row>
    <row r="1646" spans="1:3" x14ac:dyDescent="0.25">
      <c r="A1646" s="142">
        <f t="shared" si="71"/>
        <v>107.14999999999583</v>
      </c>
      <c r="B1646" s="139">
        <f t="shared" si="72"/>
        <v>0.65750455345990244</v>
      </c>
      <c r="C1646">
        <v>0.65750455345990244</v>
      </c>
    </row>
    <row r="1647" spans="1:3" x14ac:dyDescent="0.25">
      <c r="A1647" s="142">
        <f t="shared" si="71"/>
        <v>107.19999999999582</v>
      </c>
      <c r="B1647" s="139">
        <f t="shared" si="72"/>
        <v>0.65719788155996772</v>
      </c>
      <c r="C1647">
        <v>0.65719788155996772</v>
      </c>
    </row>
    <row r="1648" spans="1:3" x14ac:dyDescent="0.25">
      <c r="A1648" s="142">
        <f t="shared" si="71"/>
        <v>107.24999999999582</v>
      </c>
      <c r="B1648" s="139">
        <f t="shared" si="72"/>
        <v>0.65689149560119853</v>
      </c>
      <c r="C1648">
        <v>0.65689149560119853</v>
      </c>
    </row>
    <row r="1649" spans="1:3" x14ac:dyDescent="0.25">
      <c r="A1649" s="142">
        <f t="shared" si="71"/>
        <v>107.29999999999582</v>
      </c>
      <c r="B1649" s="139">
        <f t="shared" si="72"/>
        <v>0.6565853951838635</v>
      </c>
      <c r="C1649">
        <v>0.6565853951838635</v>
      </c>
    </row>
    <row r="1650" spans="1:3" x14ac:dyDescent="0.25">
      <c r="A1650" s="142">
        <f t="shared" si="71"/>
        <v>107.34999999999582</v>
      </c>
      <c r="B1650" s="139">
        <f t="shared" si="72"/>
        <v>0.65627957990897579</v>
      </c>
      <c r="C1650">
        <v>0.65627957990897579</v>
      </c>
    </row>
    <row r="1651" spans="1:3" x14ac:dyDescent="0.25">
      <c r="A1651" s="142">
        <f t="shared" si="71"/>
        <v>107.39999999999581</v>
      </c>
      <c r="B1651" s="139">
        <f t="shared" si="72"/>
        <v>0.65597404937829185</v>
      </c>
      <c r="C1651">
        <v>0.65597404937829185</v>
      </c>
    </row>
    <row r="1652" spans="1:3" x14ac:dyDescent="0.25">
      <c r="A1652" s="142">
        <f t="shared" si="71"/>
        <v>107.44999999999581</v>
      </c>
      <c r="B1652" s="139">
        <f t="shared" si="72"/>
        <v>0.65566880319430954</v>
      </c>
      <c r="C1652">
        <v>0.65566880319430954</v>
      </c>
    </row>
    <row r="1653" spans="1:3" x14ac:dyDescent="0.25">
      <c r="A1653" s="142">
        <f t="shared" si="71"/>
        <v>107.49999999999581</v>
      </c>
      <c r="B1653" s="139">
        <f t="shared" si="72"/>
        <v>0.65536384096026568</v>
      </c>
      <c r="C1653">
        <v>0.65536384096026568</v>
      </c>
    </row>
    <row r="1654" spans="1:3" x14ac:dyDescent="0.25">
      <c r="A1654" s="142">
        <f t="shared" si="71"/>
        <v>107.5499999999958</v>
      </c>
      <c r="B1654" s="139">
        <f t="shared" si="72"/>
        <v>0.65505916228013539</v>
      </c>
      <c r="C1654">
        <v>0.65505916228013539</v>
      </c>
    </row>
    <row r="1655" spans="1:3" x14ac:dyDescent="0.25">
      <c r="A1655" s="142">
        <f t="shared" si="71"/>
        <v>107.5999999999958</v>
      </c>
      <c r="B1655" s="139">
        <f t="shared" si="72"/>
        <v>0.65475476675862965</v>
      </c>
      <c r="C1655">
        <v>0.65475476675862965</v>
      </c>
    </row>
    <row r="1656" spans="1:3" x14ac:dyDescent="0.25">
      <c r="A1656" s="142">
        <f t="shared" si="71"/>
        <v>107.6499999999958</v>
      </c>
      <c r="B1656" s="139">
        <f t="shared" si="72"/>
        <v>0.65445065400119418</v>
      </c>
      <c r="C1656">
        <v>0.65445065400119418</v>
      </c>
    </row>
    <row r="1657" spans="1:3" x14ac:dyDescent="0.25">
      <c r="A1657" s="142">
        <f t="shared" si="71"/>
        <v>107.6999999999958</v>
      </c>
      <c r="B1657" s="139">
        <f t="shared" si="72"/>
        <v>0.654146823614007</v>
      </c>
      <c r="C1657">
        <v>0.654146823614007</v>
      </c>
    </row>
    <row r="1658" spans="1:3" x14ac:dyDescent="0.25">
      <c r="A1658" s="142">
        <f t="shared" si="71"/>
        <v>107.74999999999579</v>
      </c>
      <c r="B1658" s="139">
        <f t="shared" si="72"/>
        <v>0.65384327520397734</v>
      </c>
      <c r="C1658">
        <v>0.65384327520397734</v>
      </c>
    </row>
    <row r="1659" spans="1:3" x14ac:dyDescent="0.25">
      <c r="A1659" s="142">
        <f t="shared" si="71"/>
        <v>107.79999999999579</v>
      </c>
      <c r="B1659" s="139">
        <f t="shared" si="72"/>
        <v>0.6535400083787436</v>
      </c>
      <c r="C1659">
        <v>0.6535400083787436</v>
      </c>
    </row>
    <row r="1660" spans="1:3" x14ac:dyDescent="0.25">
      <c r="A1660" s="142">
        <f t="shared" si="71"/>
        <v>107.84999999999579</v>
      </c>
      <c r="B1660" s="139">
        <f t="shared" si="72"/>
        <v>0.65323702274667184</v>
      </c>
      <c r="C1660">
        <v>0.65323702274667184</v>
      </c>
    </row>
    <row r="1661" spans="1:3" x14ac:dyDescent="0.25">
      <c r="A1661" s="142">
        <f t="shared" si="71"/>
        <v>107.89999999999579</v>
      </c>
      <c r="B1661" s="139">
        <f t="shared" si="72"/>
        <v>0.65293431791685419</v>
      </c>
      <c r="C1661">
        <v>0.65293431791685419</v>
      </c>
    </row>
    <row r="1662" spans="1:3" x14ac:dyDescent="0.25">
      <c r="A1662" s="142">
        <f t="shared" si="71"/>
        <v>107.94999999999578</v>
      </c>
      <c r="B1662" s="139">
        <f t="shared" si="72"/>
        <v>0.65263189349910655</v>
      </c>
      <c r="C1662">
        <v>0.65263189349910655</v>
      </c>
    </row>
    <row r="1663" spans="1:3" x14ac:dyDescent="0.25">
      <c r="A1663" s="142">
        <f t="shared" si="71"/>
        <v>107.99999999999578</v>
      </c>
      <c r="B1663" s="139">
        <f t="shared" si="72"/>
        <v>0.65232974910396824</v>
      </c>
      <c r="C1663">
        <v>0.65232974910396824</v>
      </c>
    </row>
    <row r="1664" spans="1:3" x14ac:dyDescent="0.25">
      <c r="A1664" s="142">
        <f t="shared" si="71"/>
        <v>108.04999999999578</v>
      </c>
      <c r="B1664" s="139">
        <f t="shared" ref="B1664:B1695" si="73">2184/A:A/31</f>
        <v>0.65202788434269832</v>
      </c>
      <c r="C1664">
        <v>0.65202788434269832</v>
      </c>
    </row>
    <row r="1665" spans="1:3" x14ac:dyDescent="0.25">
      <c r="A1665" s="142">
        <f t="shared" si="71"/>
        <v>108.09999999999577</v>
      </c>
      <c r="B1665" s="139">
        <f t="shared" si="73"/>
        <v>0.65172629882727628</v>
      </c>
      <c r="C1665">
        <v>0.65172629882727628</v>
      </c>
    </row>
    <row r="1666" spans="1:3" x14ac:dyDescent="0.25">
      <c r="A1666" s="142">
        <f t="shared" si="71"/>
        <v>108.14999999999577</v>
      </c>
      <c r="B1666" s="139">
        <f t="shared" si="73"/>
        <v>0.65142499217039818</v>
      </c>
      <c r="C1666">
        <v>0.65142499217039818</v>
      </c>
    </row>
    <row r="1667" spans="1:3" x14ac:dyDescent="0.25">
      <c r="A1667" s="142">
        <f t="shared" si="71"/>
        <v>108.19999999999577</v>
      </c>
      <c r="B1667" s="139">
        <f t="shared" si="73"/>
        <v>0.65112396398547656</v>
      </c>
      <c r="C1667">
        <v>0.65112396398547656</v>
      </c>
    </row>
    <row r="1668" spans="1:3" x14ac:dyDescent="0.25">
      <c r="A1668" s="142">
        <f t="shared" si="71"/>
        <v>108.24999999999577</v>
      </c>
      <c r="B1668" s="139">
        <f t="shared" si="73"/>
        <v>0.650823213886638</v>
      </c>
      <c r="C1668">
        <v>0.650823213886638</v>
      </c>
    </row>
    <row r="1669" spans="1:3" x14ac:dyDescent="0.25">
      <c r="A1669" s="142">
        <f t="shared" ref="A1669:A1732" si="74">A1668+0.05</f>
        <v>108.29999999999576</v>
      </c>
      <c r="B1669" s="139">
        <f t="shared" si="73"/>
        <v>0.65052274148872169</v>
      </c>
      <c r="C1669">
        <v>0.65052274148872169</v>
      </c>
    </row>
    <row r="1670" spans="1:3" x14ac:dyDescent="0.25">
      <c r="A1670" s="142">
        <f t="shared" si="74"/>
        <v>108.34999999999576</v>
      </c>
      <c r="B1670" s="139">
        <f t="shared" si="73"/>
        <v>0.65022254640727795</v>
      </c>
      <c r="C1670">
        <v>0.65022254640727795</v>
      </c>
    </row>
    <row r="1671" spans="1:3" x14ac:dyDescent="0.25">
      <c r="A1671" s="142">
        <f t="shared" si="74"/>
        <v>108.39999999999576</v>
      </c>
      <c r="B1671" s="139">
        <f t="shared" si="73"/>
        <v>0.64992262825856606</v>
      </c>
      <c r="C1671">
        <v>0.64992262825856606</v>
      </c>
    </row>
    <row r="1672" spans="1:3" x14ac:dyDescent="0.25">
      <c r="A1672" s="142">
        <f t="shared" si="74"/>
        <v>108.44999999999575</v>
      </c>
      <c r="B1672" s="139">
        <f t="shared" si="73"/>
        <v>0.64962298665955343</v>
      </c>
      <c r="C1672">
        <v>0.64962298665955343</v>
      </c>
    </row>
    <row r="1673" spans="1:3" x14ac:dyDescent="0.25">
      <c r="A1673" s="142">
        <f t="shared" si="74"/>
        <v>108.49999999999575</v>
      </c>
      <c r="B1673" s="139">
        <f t="shared" si="73"/>
        <v>0.64932362122791309</v>
      </c>
      <c r="C1673">
        <v>0.64932362122791309</v>
      </c>
    </row>
    <row r="1674" spans="1:3" x14ac:dyDescent="0.25">
      <c r="A1674" s="142">
        <f t="shared" si="74"/>
        <v>108.54999999999575</v>
      </c>
      <c r="B1674" s="139">
        <f t="shared" si="73"/>
        <v>0.64902453158202267</v>
      </c>
      <c r="C1674">
        <v>0.64902453158202267</v>
      </c>
    </row>
    <row r="1675" spans="1:3" x14ac:dyDescent="0.25">
      <c r="A1675" s="142">
        <f t="shared" si="74"/>
        <v>108.59999999999575</v>
      </c>
      <c r="B1675" s="139">
        <f t="shared" si="73"/>
        <v>0.64872571734096285</v>
      </c>
      <c r="C1675">
        <v>0.64872571734096285</v>
      </c>
    </row>
    <row r="1676" spans="1:3" x14ac:dyDescent="0.25">
      <c r="A1676" s="142">
        <f t="shared" si="74"/>
        <v>108.64999999999574</v>
      </c>
      <c r="B1676" s="139">
        <f t="shared" si="73"/>
        <v>0.64842717812451511</v>
      </c>
      <c r="C1676">
        <v>0.64842717812451511</v>
      </c>
    </row>
    <row r="1677" spans="1:3" x14ac:dyDescent="0.25">
      <c r="A1677" s="142">
        <f t="shared" si="74"/>
        <v>108.69999999999574</v>
      </c>
      <c r="B1677" s="139">
        <f t="shared" si="73"/>
        <v>0.64812891355316071</v>
      </c>
      <c r="C1677">
        <v>0.64812891355316071</v>
      </c>
    </row>
    <row r="1678" spans="1:3" x14ac:dyDescent="0.25">
      <c r="A1678" s="142">
        <f t="shared" si="74"/>
        <v>108.74999999999574</v>
      </c>
      <c r="B1678" s="139">
        <f t="shared" si="73"/>
        <v>0.64783092324807878</v>
      </c>
      <c r="C1678">
        <v>0.64783092324807878</v>
      </c>
    </row>
    <row r="1679" spans="1:3" x14ac:dyDescent="0.25">
      <c r="A1679" s="142">
        <f t="shared" si="74"/>
        <v>108.79999999999573</v>
      </c>
      <c r="B1679" s="139">
        <f t="shared" si="73"/>
        <v>0.6475332068311449</v>
      </c>
      <c r="C1679">
        <v>0.6475332068311449</v>
      </c>
    </row>
    <row r="1680" spans="1:3" x14ac:dyDescent="0.25">
      <c r="A1680" s="142">
        <f t="shared" si="74"/>
        <v>108.84999999999573</v>
      </c>
      <c r="B1680" s="139">
        <f t="shared" si="73"/>
        <v>0.64723576392492943</v>
      </c>
      <c r="C1680">
        <v>0.64723576392492943</v>
      </c>
    </row>
    <row r="1681" spans="1:3" x14ac:dyDescent="0.25">
      <c r="A1681" s="142">
        <f t="shared" si="74"/>
        <v>108.89999999999573</v>
      </c>
      <c r="B1681" s="139">
        <f t="shared" si="73"/>
        <v>0.64693859415269583</v>
      </c>
      <c r="C1681">
        <v>0.64693859415269583</v>
      </c>
    </row>
    <row r="1682" spans="1:3" x14ac:dyDescent="0.25">
      <c r="A1682" s="142">
        <f t="shared" si="74"/>
        <v>108.94999999999573</v>
      </c>
      <c r="B1682" s="139">
        <f t="shared" si="73"/>
        <v>0.64664169713839903</v>
      </c>
      <c r="C1682">
        <v>0.64664169713839903</v>
      </c>
    </row>
    <row r="1683" spans="1:3" x14ac:dyDescent="0.25">
      <c r="A1683" s="142">
        <f t="shared" si="74"/>
        <v>108.99999999999572</v>
      </c>
      <c r="B1683" s="139">
        <f t="shared" si="73"/>
        <v>0.64634507250668416</v>
      </c>
      <c r="C1683">
        <v>0.64634507250668416</v>
      </c>
    </row>
    <row r="1684" spans="1:3" x14ac:dyDescent="0.25">
      <c r="A1684" s="142">
        <f t="shared" si="74"/>
        <v>109.04999999999572</v>
      </c>
      <c r="B1684" s="139">
        <f t="shared" si="73"/>
        <v>0.64604871988288459</v>
      </c>
      <c r="C1684">
        <v>0.64604871988288459</v>
      </c>
    </row>
    <row r="1685" spans="1:3" x14ac:dyDescent="0.25">
      <c r="A1685" s="142">
        <f t="shared" si="74"/>
        <v>109.09999999999572</v>
      </c>
      <c r="B1685" s="139">
        <f t="shared" si="73"/>
        <v>0.64575263889302081</v>
      </c>
      <c r="C1685">
        <v>0.64575263889302081</v>
      </c>
    </row>
    <row r="1686" spans="1:3" x14ac:dyDescent="0.25">
      <c r="A1686" s="142">
        <f t="shared" si="74"/>
        <v>109.14999999999571</v>
      </c>
      <c r="B1686" s="139">
        <f t="shared" si="73"/>
        <v>0.64545682916379821</v>
      </c>
      <c r="C1686">
        <v>0.64545682916379821</v>
      </c>
    </row>
    <row r="1687" spans="1:3" x14ac:dyDescent="0.25">
      <c r="A1687" s="142">
        <f t="shared" si="74"/>
        <v>109.19999999999571</v>
      </c>
      <c r="B1687" s="139">
        <f t="shared" si="73"/>
        <v>0.64516129032260594</v>
      </c>
      <c r="C1687">
        <v>0.64516129032260594</v>
      </c>
    </row>
    <row r="1688" spans="1:3" x14ac:dyDescent="0.25">
      <c r="A1688" s="142">
        <f t="shared" si="74"/>
        <v>109.24999999999571</v>
      </c>
      <c r="B1688" s="139">
        <f t="shared" si="73"/>
        <v>0.64486602199751553</v>
      </c>
      <c r="C1688">
        <v>0.64486602199751553</v>
      </c>
    </row>
    <row r="1689" spans="1:3" x14ac:dyDescent="0.25">
      <c r="A1689" s="142">
        <f t="shared" si="74"/>
        <v>109.29999999999571</v>
      </c>
      <c r="B1689" s="139">
        <f t="shared" si="73"/>
        <v>0.64457102381727882</v>
      </c>
      <c r="C1689">
        <v>0.64457102381727882</v>
      </c>
    </row>
    <row r="1690" spans="1:3" x14ac:dyDescent="0.25">
      <c r="A1690" s="142">
        <f t="shared" si="74"/>
        <v>109.3499999999957</v>
      </c>
      <c r="B1690" s="139">
        <f t="shared" si="73"/>
        <v>0.64427629541132669</v>
      </c>
      <c r="C1690">
        <v>0.64427629541132669</v>
      </c>
    </row>
    <row r="1691" spans="1:3" x14ac:dyDescent="0.25">
      <c r="A1691" s="142">
        <f t="shared" si="74"/>
        <v>109.3999999999957</v>
      </c>
      <c r="B1691" s="139">
        <f t="shared" si="73"/>
        <v>0.64398183640976758</v>
      </c>
      <c r="C1691">
        <v>0.64398183640976758</v>
      </c>
    </row>
    <row r="1692" spans="1:3" x14ac:dyDescent="0.25">
      <c r="A1692" s="142">
        <f t="shared" si="74"/>
        <v>109.4499999999957</v>
      </c>
      <c r="B1692" s="139">
        <f t="shared" si="73"/>
        <v>0.64368764644338583</v>
      </c>
      <c r="C1692">
        <v>0.64368764644338583</v>
      </c>
    </row>
    <row r="1693" spans="1:3" x14ac:dyDescent="0.25">
      <c r="A1693" s="142">
        <f t="shared" si="74"/>
        <v>109.49999999999569</v>
      </c>
      <c r="B1693" s="139">
        <f t="shared" si="73"/>
        <v>0.64339372514363991</v>
      </c>
      <c r="C1693">
        <v>0.64339372514363991</v>
      </c>
    </row>
    <row r="1694" spans="1:3" x14ac:dyDescent="0.25">
      <c r="A1694" s="142">
        <f t="shared" si="74"/>
        <v>109.54999999999569</v>
      </c>
      <c r="B1694" s="139">
        <f t="shared" si="73"/>
        <v>0.64310007214266163</v>
      </c>
      <c r="C1694">
        <v>0.64310007214266163</v>
      </c>
    </row>
    <row r="1695" spans="1:3" x14ac:dyDescent="0.25">
      <c r="A1695" s="142">
        <f t="shared" si="74"/>
        <v>109.59999999999569</v>
      </c>
      <c r="B1695" s="139">
        <f t="shared" si="73"/>
        <v>0.6428066870732535</v>
      </c>
      <c r="C1695">
        <v>0.6428066870732535</v>
      </c>
    </row>
    <row r="1696" spans="1:3" x14ac:dyDescent="0.25">
      <c r="A1696" s="142">
        <f t="shared" si="74"/>
        <v>109.64999999999569</v>
      </c>
      <c r="B1696" s="139">
        <f t="shared" ref="B1696:B1703" si="75">2184/A:A/31</f>
        <v>0.64251356956888805</v>
      </c>
      <c r="C1696">
        <v>0.64251356956888805</v>
      </c>
    </row>
    <row r="1697" spans="1:3" x14ac:dyDescent="0.25">
      <c r="A1697" s="142">
        <f t="shared" si="74"/>
        <v>109.69999999999568</v>
      </c>
      <c r="B1697" s="139">
        <f t="shared" si="75"/>
        <v>0.64222071926370627</v>
      </c>
      <c r="C1697">
        <v>0.64222071926370627</v>
      </c>
    </row>
    <row r="1698" spans="1:3" x14ac:dyDescent="0.25">
      <c r="A1698" s="142">
        <f t="shared" si="74"/>
        <v>109.74999999999568</v>
      </c>
      <c r="B1698" s="139">
        <f t="shared" si="75"/>
        <v>0.64192813579251551</v>
      </c>
      <c r="C1698">
        <v>0.64192813579251551</v>
      </c>
    </row>
    <row r="1699" spans="1:3" x14ac:dyDescent="0.25">
      <c r="A1699" s="142">
        <f t="shared" si="74"/>
        <v>109.79999999999568</v>
      </c>
      <c r="B1699" s="139">
        <f t="shared" si="75"/>
        <v>0.64163581879078857</v>
      </c>
      <c r="C1699">
        <v>0.64163581879078857</v>
      </c>
    </row>
    <row r="1700" spans="1:3" x14ac:dyDescent="0.25">
      <c r="A1700" s="142">
        <f t="shared" si="74"/>
        <v>109.84999999999567</v>
      </c>
      <c r="B1700" s="139">
        <f t="shared" si="75"/>
        <v>0.64134376789466163</v>
      </c>
      <c r="C1700">
        <v>0.64134376789466163</v>
      </c>
    </row>
    <row r="1701" spans="1:3" x14ac:dyDescent="0.25">
      <c r="A1701" s="142">
        <f t="shared" si="74"/>
        <v>109.89999999999567</v>
      </c>
      <c r="B1701" s="139">
        <f t="shared" si="75"/>
        <v>0.64105198274093345</v>
      </c>
      <c r="C1701">
        <v>0.64105198274093345</v>
      </c>
    </row>
    <row r="1702" spans="1:3" x14ac:dyDescent="0.25">
      <c r="A1702" s="142">
        <f t="shared" si="74"/>
        <v>109.94999999999567</v>
      </c>
      <c r="B1702" s="139">
        <f t="shared" si="75"/>
        <v>0.64076046296706302</v>
      </c>
      <c r="C1702">
        <v>0.64076046296706302</v>
      </c>
    </row>
    <row r="1703" spans="1:3" x14ac:dyDescent="0.25">
      <c r="A1703" s="142">
        <f t="shared" si="74"/>
        <v>109.99999999999567</v>
      </c>
      <c r="B1703" s="139">
        <f t="shared" si="75"/>
        <v>0.64046920821116893</v>
      </c>
      <c r="C1703">
        <v>0.64046920821116893</v>
      </c>
    </row>
    <row r="1704" spans="1:3" x14ac:dyDescent="0.25">
      <c r="A1704" s="142">
        <f t="shared" si="74"/>
        <v>110.04999999999566</v>
      </c>
      <c r="B1704" s="139">
        <f t="shared" ref="B1704:B1767" si="76">2184/A:A/28</f>
        <v>0.70876874148117286</v>
      </c>
      <c r="C1704">
        <v>0.70876874148117286</v>
      </c>
    </row>
    <row r="1705" spans="1:3" x14ac:dyDescent="0.25">
      <c r="A1705" s="142">
        <f t="shared" si="74"/>
        <v>110.09999999999566</v>
      </c>
      <c r="B1705" s="139">
        <f t="shared" si="76"/>
        <v>0.70844686648504152</v>
      </c>
      <c r="C1705">
        <v>0.70844686648504152</v>
      </c>
    </row>
    <row r="1706" spans="1:3" x14ac:dyDescent="0.25">
      <c r="A1706" s="142">
        <f t="shared" si="74"/>
        <v>110.14999999999566</v>
      </c>
      <c r="B1706" s="139">
        <f t="shared" si="76"/>
        <v>0.70812528370406791</v>
      </c>
      <c r="C1706">
        <v>0.70812528370406791</v>
      </c>
    </row>
    <row r="1707" spans="1:3" x14ac:dyDescent="0.25">
      <c r="A1707" s="142">
        <f t="shared" si="74"/>
        <v>110.19999999999565</v>
      </c>
      <c r="B1707" s="139">
        <f t="shared" si="76"/>
        <v>0.70780399274049977</v>
      </c>
      <c r="C1707">
        <v>0.70780399274049977</v>
      </c>
    </row>
    <row r="1708" spans="1:3" x14ac:dyDescent="0.25">
      <c r="A1708" s="142">
        <f t="shared" si="74"/>
        <v>110.24999999999565</v>
      </c>
      <c r="B1708" s="139">
        <f t="shared" si="76"/>
        <v>0.7074829931973069</v>
      </c>
      <c r="C1708">
        <v>0.7074829931973069</v>
      </c>
    </row>
    <row r="1709" spans="1:3" x14ac:dyDescent="0.25">
      <c r="A1709" s="142">
        <f t="shared" si="74"/>
        <v>110.29999999999565</v>
      </c>
      <c r="B1709" s="139">
        <f t="shared" si="76"/>
        <v>0.70716228467817832</v>
      </c>
      <c r="C1709">
        <v>0.70716228467817832</v>
      </c>
    </row>
    <row r="1710" spans="1:3" x14ac:dyDescent="0.25">
      <c r="A1710" s="142">
        <f t="shared" si="74"/>
        <v>110.34999999999565</v>
      </c>
      <c r="B1710" s="139">
        <f t="shared" si="76"/>
        <v>0.70684186678752225</v>
      </c>
      <c r="C1710">
        <v>0.70684186678752225</v>
      </c>
    </row>
    <row r="1711" spans="1:3" x14ac:dyDescent="0.25">
      <c r="A1711" s="142">
        <f t="shared" si="74"/>
        <v>110.39999999999564</v>
      </c>
      <c r="B1711" s="139">
        <f t="shared" si="76"/>
        <v>0.70652173913046268</v>
      </c>
      <c r="C1711">
        <v>0.70652173913046268</v>
      </c>
    </row>
    <row r="1712" spans="1:3" x14ac:dyDescent="0.25">
      <c r="A1712" s="142">
        <f t="shared" si="74"/>
        <v>110.44999999999564</v>
      </c>
      <c r="B1712" s="139">
        <f t="shared" si="76"/>
        <v>0.706201901312839</v>
      </c>
      <c r="C1712">
        <v>0.706201901312839</v>
      </c>
    </row>
    <row r="1713" spans="1:3" x14ac:dyDescent="0.25">
      <c r="A1713" s="142">
        <f t="shared" si="74"/>
        <v>110.49999999999564</v>
      </c>
      <c r="B1713" s="139">
        <f t="shared" si="76"/>
        <v>0.70588235294120427</v>
      </c>
      <c r="C1713">
        <v>0.70588235294120427</v>
      </c>
    </row>
    <row r="1714" spans="1:3" x14ac:dyDescent="0.25">
      <c r="A1714" s="142">
        <f t="shared" si="74"/>
        <v>110.54999999999563</v>
      </c>
      <c r="B1714" s="139">
        <f t="shared" si="76"/>
        <v>0.70556309362282299</v>
      </c>
      <c r="C1714">
        <v>0.70556309362282299</v>
      </c>
    </row>
    <row r="1715" spans="1:3" x14ac:dyDescent="0.25">
      <c r="A1715" s="142">
        <f t="shared" si="74"/>
        <v>110.59999999999563</v>
      </c>
      <c r="B1715" s="139">
        <f t="shared" si="76"/>
        <v>0.70524412296566985</v>
      </c>
      <c r="C1715">
        <v>0.70524412296566985</v>
      </c>
    </row>
    <row r="1716" spans="1:3" x14ac:dyDescent="0.25">
      <c r="A1716" s="142">
        <f t="shared" si="74"/>
        <v>110.64999999999563</v>
      </c>
      <c r="B1716" s="139">
        <f t="shared" si="76"/>
        <v>0.70492544057842821</v>
      </c>
      <c r="C1716">
        <v>0.70492544057842821</v>
      </c>
    </row>
    <row r="1717" spans="1:3" x14ac:dyDescent="0.25">
      <c r="A1717" s="142">
        <f t="shared" si="74"/>
        <v>110.69999999999563</v>
      </c>
      <c r="B1717" s="139">
        <f t="shared" si="76"/>
        <v>0.70460704607048863</v>
      </c>
      <c r="C1717">
        <v>0.70460704607048863</v>
      </c>
    </row>
    <row r="1718" spans="1:3" x14ac:dyDescent="0.25">
      <c r="A1718" s="142">
        <f t="shared" si="74"/>
        <v>110.74999999999562</v>
      </c>
      <c r="B1718" s="139">
        <f t="shared" si="76"/>
        <v>0.70428893905194656</v>
      </c>
      <c r="C1718">
        <v>0.70428893905194656</v>
      </c>
    </row>
    <row r="1719" spans="1:3" x14ac:dyDescent="0.25">
      <c r="A1719" s="142">
        <f t="shared" si="74"/>
        <v>110.79999999999562</v>
      </c>
      <c r="B1719" s="139">
        <f t="shared" si="76"/>
        <v>0.70397111913360177</v>
      </c>
      <c r="C1719">
        <v>0.70397111913360177</v>
      </c>
    </row>
    <row r="1720" spans="1:3" x14ac:dyDescent="0.25">
      <c r="A1720" s="142">
        <f t="shared" si="74"/>
        <v>110.84999999999562</v>
      </c>
      <c r="B1720" s="139">
        <f t="shared" si="76"/>
        <v>0.70365358592695604</v>
      </c>
      <c r="C1720">
        <v>0.70365358592695604</v>
      </c>
    </row>
    <row r="1721" spans="1:3" x14ac:dyDescent="0.25">
      <c r="A1721" s="142">
        <f t="shared" si="74"/>
        <v>110.89999999999561</v>
      </c>
      <c r="B1721" s="139">
        <f t="shared" si="76"/>
        <v>0.70333633904421178</v>
      </c>
      <c r="C1721">
        <v>0.70333633904421178</v>
      </c>
    </row>
    <row r="1722" spans="1:3" x14ac:dyDescent="0.25">
      <c r="A1722" s="142">
        <f t="shared" si="74"/>
        <v>110.94999999999561</v>
      </c>
      <c r="B1722" s="139">
        <f t="shared" si="76"/>
        <v>0.70301937809827031</v>
      </c>
      <c r="C1722">
        <v>0.70301937809827031</v>
      </c>
    </row>
    <row r="1723" spans="1:3" x14ac:dyDescent="0.25">
      <c r="A1723" s="142">
        <f t="shared" si="74"/>
        <v>110.99999999999561</v>
      </c>
      <c r="B1723" s="139">
        <f t="shared" si="76"/>
        <v>0.7027027027027305</v>
      </c>
      <c r="C1723">
        <v>0.7027027027027305</v>
      </c>
    </row>
    <row r="1724" spans="1:3" x14ac:dyDescent="0.25">
      <c r="A1724" s="142">
        <f t="shared" si="74"/>
        <v>111.04999999999561</v>
      </c>
      <c r="B1724" s="139">
        <f t="shared" si="76"/>
        <v>0.70238631247188732</v>
      </c>
      <c r="C1724">
        <v>0.70238631247188732</v>
      </c>
    </row>
    <row r="1725" spans="1:3" x14ac:dyDescent="0.25">
      <c r="A1725" s="142">
        <f t="shared" si="74"/>
        <v>111.0999999999956</v>
      </c>
      <c r="B1725" s="139">
        <f t="shared" si="76"/>
        <v>0.70207020702072975</v>
      </c>
      <c r="C1725">
        <v>0.70207020702072975</v>
      </c>
    </row>
    <row r="1726" spans="1:3" x14ac:dyDescent="0.25">
      <c r="A1726" s="142">
        <f t="shared" si="74"/>
        <v>111.1499999999956</v>
      </c>
      <c r="B1726" s="139">
        <f t="shared" si="76"/>
        <v>0.70175438596494011</v>
      </c>
      <c r="C1726">
        <v>0.70175438596494011</v>
      </c>
    </row>
    <row r="1727" spans="1:3" x14ac:dyDescent="0.25">
      <c r="A1727" s="142">
        <f t="shared" si="74"/>
        <v>111.1999999999956</v>
      </c>
      <c r="B1727" s="139">
        <f t="shared" si="76"/>
        <v>0.70143884892089114</v>
      </c>
      <c r="C1727">
        <v>0.70143884892089114</v>
      </c>
    </row>
    <row r="1728" spans="1:3" x14ac:dyDescent="0.25">
      <c r="A1728" s="142">
        <f t="shared" si="74"/>
        <v>111.24999999999559</v>
      </c>
      <c r="B1728" s="139">
        <f t="shared" si="76"/>
        <v>0.70112359550564574</v>
      </c>
      <c r="C1728">
        <v>0.70112359550564574</v>
      </c>
    </row>
    <row r="1729" spans="1:3" x14ac:dyDescent="0.25">
      <c r="A1729" s="142">
        <f t="shared" si="74"/>
        <v>111.29999999999559</v>
      </c>
      <c r="B1729" s="139">
        <f t="shared" si="76"/>
        <v>0.70080862533695498</v>
      </c>
      <c r="C1729">
        <v>0.70080862533695498</v>
      </c>
    </row>
    <row r="1730" spans="1:3" x14ac:dyDescent="0.25">
      <c r="A1730" s="142">
        <f t="shared" si="74"/>
        <v>111.34999999999559</v>
      </c>
      <c r="B1730" s="139">
        <f t="shared" si="76"/>
        <v>0.70049393803325632</v>
      </c>
      <c r="C1730">
        <v>0.70049393803325632</v>
      </c>
    </row>
    <row r="1731" spans="1:3" x14ac:dyDescent="0.25">
      <c r="A1731" s="142">
        <f t="shared" si="74"/>
        <v>111.39999999999559</v>
      </c>
      <c r="B1731" s="139">
        <f t="shared" si="76"/>
        <v>0.70017953321367232</v>
      </c>
      <c r="C1731">
        <v>0.70017953321367232</v>
      </c>
    </row>
    <row r="1732" spans="1:3" x14ac:dyDescent="0.25">
      <c r="A1732" s="142">
        <f t="shared" si="74"/>
        <v>111.44999999999558</v>
      </c>
      <c r="B1732" s="139">
        <f t="shared" si="76"/>
        <v>0.69986541049800888</v>
      </c>
      <c r="C1732">
        <v>0.69986541049800888</v>
      </c>
    </row>
    <row r="1733" spans="1:3" x14ac:dyDescent="0.25">
      <c r="A1733" s="142">
        <f t="shared" ref="A1733:A1796" si="77">A1732+0.05</f>
        <v>111.49999999999558</v>
      </c>
      <c r="B1733" s="139">
        <f t="shared" si="76"/>
        <v>0.69955156950675423</v>
      </c>
      <c r="C1733">
        <v>0.69955156950675423</v>
      </c>
    </row>
    <row r="1734" spans="1:3" x14ac:dyDescent="0.25">
      <c r="A1734" s="142">
        <f t="shared" si="77"/>
        <v>111.54999999999558</v>
      </c>
      <c r="B1734" s="139">
        <f t="shared" si="76"/>
        <v>0.69923800986107654</v>
      </c>
      <c r="C1734">
        <v>0.69923800986107654</v>
      </c>
    </row>
    <row r="1735" spans="1:3" x14ac:dyDescent="0.25">
      <c r="A1735" s="142">
        <f t="shared" si="77"/>
        <v>111.59999999999557</v>
      </c>
      <c r="B1735" s="139">
        <f t="shared" si="76"/>
        <v>0.69892473118282339</v>
      </c>
      <c r="C1735">
        <v>0.69892473118282339</v>
      </c>
    </row>
    <row r="1736" spans="1:3" x14ac:dyDescent="0.25">
      <c r="A1736" s="142">
        <f t="shared" si="77"/>
        <v>111.64999999999557</v>
      </c>
      <c r="B1736" s="139">
        <f t="shared" si="76"/>
        <v>0.69861173309451952</v>
      </c>
      <c r="C1736">
        <v>0.69861173309451952</v>
      </c>
    </row>
    <row r="1737" spans="1:3" x14ac:dyDescent="0.25">
      <c r="A1737" s="142">
        <f t="shared" si="77"/>
        <v>111.69999999999557</v>
      </c>
      <c r="B1737" s="139">
        <f t="shared" si="76"/>
        <v>0.69829901521936522</v>
      </c>
      <c r="C1737">
        <v>0.69829901521936522</v>
      </c>
    </row>
    <row r="1738" spans="1:3" x14ac:dyDescent="0.25">
      <c r="A1738" s="142">
        <f t="shared" si="77"/>
        <v>111.74999999999557</v>
      </c>
      <c r="B1738" s="139">
        <f t="shared" si="76"/>
        <v>0.69798657718123569</v>
      </c>
      <c r="C1738">
        <v>0.69798657718123569</v>
      </c>
    </row>
    <row r="1739" spans="1:3" x14ac:dyDescent="0.25">
      <c r="A1739" s="142">
        <f t="shared" si="77"/>
        <v>111.79999999999556</v>
      </c>
      <c r="B1739" s="139">
        <f t="shared" si="76"/>
        <v>0.69767441860467883</v>
      </c>
      <c r="C1739">
        <v>0.69767441860467883</v>
      </c>
    </row>
    <row r="1740" spans="1:3" x14ac:dyDescent="0.25">
      <c r="A1740" s="142">
        <f t="shared" si="77"/>
        <v>111.84999999999556</v>
      </c>
      <c r="B1740" s="139">
        <f t="shared" si="76"/>
        <v>0.69736253911491364</v>
      </c>
      <c r="C1740">
        <v>0.69736253911491364</v>
      </c>
    </row>
    <row r="1741" spans="1:3" x14ac:dyDescent="0.25">
      <c r="A1741" s="142">
        <f t="shared" si="77"/>
        <v>111.89999999999556</v>
      </c>
      <c r="B1741" s="139">
        <f t="shared" si="76"/>
        <v>0.69705093833782927</v>
      </c>
      <c r="C1741">
        <v>0.69705093833782927</v>
      </c>
    </row>
    <row r="1742" spans="1:3" x14ac:dyDescent="0.25">
      <c r="A1742" s="142">
        <f t="shared" si="77"/>
        <v>111.94999999999555</v>
      </c>
      <c r="B1742" s="139">
        <f t="shared" si="76"/>
        <v>0.6967396158999829</v>
      </c>
      <c r="C1742">
        <v>0.6967396158999829</v>
      </c>
    </row>
    <row r="1743" spans="1:3" x14ac:dyDescent="0.25">
      <c r="A1743" s="142">
        <f t="shared" si="77"/>
        <v>111.99999999999555</v>
      </c>
      <c r="B1743" s="139">
        <f t="shared" si="76"/>
        <v>0.69642857142859904</v>
      </c>
      <c r="C1743">
        <v>0.69642857142859904</v>
      </c>
    </row>
    <row r="1744" spans="1:3" x14ac:dyDescent="0.25">
      <c r="A1744" s="142">
        <f t="shared" si="77"/>
        <v>112.04999999999555</v>
      </c>
      <c r="B1744" s="139">
        <f t="shared" si="76"/>
        <v>0.69611780455156713</v>
      </c>
      <c r="C1744">
        <v>0.69611780455156713</v>
      </c>
    </row>
    <row r="1745" spans="1:3" x14ac:dyDescent="0.25">
      <c r="A1745" s="142">
        <f t="shared" si="77"/>
        <v>112.09999999999555</v>
      </c>
      <c r="B1745" s="139">
        <f t="shared" si="76"/>
        <v>0.69580731489744074</v>
      </c>
      <c r="C1745">
        <v>0.69580731489744074</v>
      </c>
    </row>
    <row r="1746" spans="1:3" x14ac:dyDescent="0.25">
      <c r="A1746" s="142">
        <f t="shared" si="77"/>
        <v>112.14999999999554</v>
      </c>
      <c r="B1746" s="139">
        <f t="shared" si="76"/>
        <v>0.69549710209543558</v>
      </c>
      <c r="C1746">
        <v>0.69549710209543558</v>
      </c>
    </row>
    <row r="1747" spans="1:3" x14ac:dyDescent="0.25">
      <c r="A1747" s="142">
        <f t="shared" si="77"/>
        <v>112.19999999999554</v>
      </c>
      <c r="B1747" s="139">
        <f t="shared" si="76"/>
        <v>0.69518716577542872</v>
      </c>
      <c r="C1747">
        <v>0.69518716577542872</v>
      </c>
    </row>
    <row r="1748" spans="1:3" x14ac:dyDescent="0.25">
      <c r="A1748" s="142">
        <f t="shared" si="77"/>
        <v>112.24999999999554</v>
      </c>
      <c r="B1748" s="139">
        <f t="shared" si="76"/>
        <v>0.69487750556795636</v>
      </c>
      <c r="C1748">
        <v>0.69487750556795636</v>
      </c>
    </row>
    <row r="1749" spans="1:3" x14ac:dyDescent="0.25">
      <c r="A1749" s="142">
        <f t="shared" si="77"/>
        <v>112.29999999999553</v>
      </c>
      <c r="B1749" s="139">
        <f t="shared" si="76"/>
        <v>0.69456812110421284</v>
      </c>
      <c r="C1749">
        <v>0.69456812110421284</v>
      </c>
    </row>
    <row r="1750" spans="1:3" x14ac:dyDescent="0.25">
      <c r="A1750" s="142">
        <f t="shared" si="77"/>
        <v>112.34999999999553</v>
      </c>
      <c r="B1750" s="139">
        <f t="shared" si="76"/>
        <v>0.694259012016049</v>
      </c>
      <c r="C1750">
        <v>0.694259012016049</v>
      </c>
    </row>
    <row r="1751" spans="1:3" x14ac:dyDescent="0.25">
      <c r="A1751" s="142">
        <f t="shared" si="77"/>
        <v>112.39999999999553</v>
      </c>
      <c r="B1751" s="139">
        <f t="shared" si="76"/>
        <v>0.69395017793597069</v>
      </c>
      <c r="C1751">
        <v>0.69395017793597069</v>
      </c>
    </row>
    <row r="1752" spans="1:3" x14ac:dyDescent="0.25">
      <c r="A1752" s="142">
        <f t="shared" si="77"/>
        <v>112.44999999999553</v>
      </c>
      <c r="B1752" s="139">
        <f t="shared" si="76"/>
        <v>0.69364161849713746</v>
      </c>
      <c r="C1752">
        <v>0.69364161849713746</v>
      </c>
    </row>
    <row r="1753" spans="1:3" x14ac:dyDescent="0.25">
      <c r="A1753" s="142">
        <f t="shared" si="77"/>
        <v>112.49999999999552</v>
      </c>
      <c r="B1753" s="139">
        <f t="shared" si="76"/>
        <v>0.69333333333336089</v>
      </c>
      <c r="C1753">
        <v>0.69333333333336089</v>
      </c>
    </row>
    <row r="1754" spans="1:3" x14ac:dyDescent="0.25">
      <c r="A1754" s="142">
        <f t="shared" si="77"/>
        <v>112.54999999999552</v>
      </c>
      <c r="B1754" s="139">
        <f t="shared" si="76"/>
        <v>0.6930253220791035</v>
      </c>
      <c r="C1754">
        <v>0.6930253220791035</v>
      </c>
    </row>
    <row r="1755" spans="1:3" x14ac:dyDescent="0.25">
      <c r="A1755" s="142">
        <f t="shared" si="77"/>
        <v>112.59999999999552</v>
      </c>
      <c r="B1755" s="139">
        <f t="shared" si="76"/>
        <v>0.69271758436947695</v>
      </c>
      <c r="C1755">
        <v>0.69271758436947695</v>
      </c>
    </row>
    <row r="1756" spans="1:3" x14ac:dyDescent="0.25">
      <c r="A1756" s="142">
        <f t="shared" si="77"/>
        <v>112.64999999999552</v>
      </c>
      <c r="B1756" s="139">
        <f t="shared" si="76"/>
        <v>0.69241011984024059</v>
      </c>
      <c r="C1756">
        <v>0.69241011984024059</v>
      </c>
    </row>
    <row r="1757" spans="1:3" x14ac:dyDescent="0.25">
      <c r="A1757" s="142">
        <f t="shared" si="77"/>
        <v>112.69999999999551</v>
      </c>
      <c r="B1757" s="139">
        <f t="shared" si="76"/>
        <v>0.69210292812780039</v>
      </c>
      <c r="C1757">
        <v>0.69210292812780039</v>
      </c>
    </row>
    <row r="1758" spans="1:3" x14ac:dyDescent="0.25">
      <c r="A1758" s="142">
        <f t="shared" si="77"/>
        <v>112.74999999999551</v>
      </c>
      <c r="B1758" s="139">
        <f t="shared" si="76"/>
        <v>0.69179600886920711</v>
      </c>
      <c r="C1758">
        <v>0.69179600886920711</v>
      </c>
    </row>
    <row r="1759" spans="1:3" x14ac:dyDescent="0.25">
      <c r="A1759" s="142">
        <f t="shared" si="77"/>
        <v>112.79999999999551</v>
      </c>
      <c r="B1759" s="139">
        <f t="shared" si="76"/>
        <v>0.69148936170215525</v>
      </c>
      <c r="C1759">
        <v>0.69148936170215525</v>
      </c>
    </row>
    <row r="1760" spans="1:3" x14ac:dyDescent="0.25">
      <c r="A1760" s="142">
        <f t="shared" si="77"/>
        <v>112.8499999999955</v>
      </c>
      <c r="B1760" s="139">
        <f t="shared" si="76"/>
        <v>0.69118298626498109</v>
      </c>
      <c r="C1760">
        <v>0.69118298626498109</v>
      </c>
    </row>
    <row r="1761" spans="1:3" x14ac:dyDescent="0.25">
      <c r="A1761" s="142">
        <f t="shared" si="77"/>
        <v>112.8999999999955</v>
      </c>
      <c r="B1761" s="139">
        <f t="shared" si="76"/>
        <v>0.69087688219666177</v>
      </c>
      <c r="C1761">
        <v>0.69087688219666177</v>
      </c>
    </row>
    <row r="1762" spans="1:3" x14ac:dyDescent="0.25">
      <c r="A1762" s="142">
        <f t="shared" si="77"/>
        <v>112.9499999999955</v>
      </c>
      <c r="B1762" s="139">
        <f t="shared" si="76"/>
        <v>0.69057104913681377</v>
      </c>
      <c r="C1762">
        <v>0.69057104913681377</v>
      </c>
    </row>
    <row r="1763" spans="1:3" x14ac:dyDescent="0.25">
      <c r="A1763" s="142">
        <f t="shared" si="77"/>
        <v>112.9999999999955</v>
      </c>
      <c r="B1763" s="139">
        <f t="shared" si="76"/>
        <v>0.69026548672569121</v>
      </c>
      <c r="C1763">
        <v>0.69026548672569121</v>
      </c>
    </row>
    <row r="1764" spans="1:3" x14ac:dyDescent="0.25">
      <c r="A1764" s="142">
        <f t="shared" si="77"/>
        <v>113.04999999999549</v>
      </c>
      <c r="B1764" s="139">
        <f t="shared" si="76"/>
        <v>0.68996019460418501</v>
      </c>
      <c r="C1764">
        <v>0.68996019460418501</v>
      </c>
    </row>
    <row r="1765" spans="1:3" x14ac:dyDescent="0.25">
      <c r="A1765" s="142">
        <f t="shared" si="77"/>
        <v>113.09999999999549</v>
      </c>
      <c r="B1765" s="139">
        <f t="shared" si="76"/>
        <v>0.68965517241382057</v>
      </c>
      <c r="C1765">
        <v>0.68965517241382057</v>
      </c>
    </row>
    <row r="1766" spans="1:3" x14ac:dyDescent="0.25">
      <c r="A1766" s="142">
        <f t="shared" si="77"/>
        <v>113.14999999999549</v>
      </c>
      <c r="B1766" s="139">
        <f t="shared" si="76"/>
        <v>0.68935041979675749</v>
      </c>
      <c r="C1766">
        <v>0.68935041979675749</v>
      </c>
    </row>
    <row r="1767" spans="1:3" x14ac:dyDescent="0.25">
      <c r="A1767" s="142">
        <f t="shared" si="77"/>
        <v>113.19999999999548</v>
      </c>
      <c r="B1767" s="139">
        <f t="shared" si="76"/>
        <v>0.68904593639578715</v>
      </c>
      <c r="C1767">
        <v>0.68904593639578715</v>
      </c>
    </row>
    <row r="1768" spans="1:3" x14ac:dyDescent="0.25">
      <c r="A1768" s="142">
        <f t="shared" si="77"/>
        <v>113.24999999999548</v>
      </c>
      <c r="B1768" s="139">
        <f t="shared" ref="B1768:B1831" si="78">2184/A:A/28</f>
        <v>0.68874172185433213</v>
      </c>
      <c r="C1768">
        <v>0.68874172185433213</v>
      </c>
    </row>
    <row r="1769" spans="1:3" x14ac:dyDescent="0.25">
      <c r="A1769" s="142">
        <f t="shared" si="77"/>
        <v>113.29999999999548</v>
      </c>
      <c r="B1769" s="139">
        <f t="shared" si="78"/>
        <v>0.68843777581644416</v>
      </c>
      <c r="C1769">
        <v>0.68843777581644416</v>
      </c>
    </row>
    <row r="1770" spans="1:3" x14ac:dyDescent="0.25">
      <c r="A1770" s="142">
        <f t="shared" si="77"/>
        <v>113.34999999999548</v>
      </c>
      <c r="B1770" s="139">
        <f t="shared" si="78"/>
        <v>0.68813409792680302</v>
      </c>
      <c r="C1770">
        <v>0.68813409792680302</v>
      </c>
    </row>
    <row r="1771" spans="1:3" x14ac:dyDescent="0.25">
      <c r="A1771" s="142">
        <f t="shared" si="77"/>
        <v>113.39999999999547</v>
      </c>
      <c r="B1771" s="139">
        <f t="shared" si="78"/>
        <v>0.68783068783071522</v>
      </c>
      <c r="C1771">
        <v>0.68783068783071522</v>
      </c>
    </row>
    <row r="1772" spans="1:3" x14ac:dyDescent="0.25">
      <c r="A1772" s="142">
        <f t="shared" si="77"/>
        <v>113.44999999999547</v>
      </c>
      <c r="B1772" s="139">
        <f t="shared" si="78"/>
        <v>0.68752754517411296</v>
      </c>
      <c r="C1772">
        <v>0.68752754517411296</v>
      </c>
    </row>
    <row r="1773" spans="1:3" x14ac:dyDescent="0.25">
      <c r="A1773" s="142">
        <f t="shared" si="77"/>
        <v>113.49999999999547</v>
      </c>
      <c r="B1773" s="139">
        <f t="shared" si="78"/>
        <v>0.68722466960355166</v>
      </c>
      <c r="C1773">
        <v>0.68722466960355166</v>
      </c>
    </row>
    <row r="1774" spans="1:3" x14ac:dyDescent="0.25">
      <c r="A1774" s="142">
        <f t="shared" si="77"/>
        <v>113.54999999999546</v>
      </c>
      <c r="B1774" s="139">
        <f t="shared" si="78"/>
        <v>0.68692206076620976</v>
      </c>
      <c r="C1774">
        <v>0.68692206076620976</v>
      </c>
    </row>
    <row r="1775" spans="1:3" x14ac:dyDescent="0.25">
      <c r="A1775" s="142">
        <f t="shared" si="77"/>
        <v>113.59999999999546</v>
      </c>
      <c r="B1775" s="139">
        <f t="shared" si="78"/>
        <v>0.68661971830988655</v>
      </c>
      <c r="C1775">
        <v>0.68661971830988655</v>
      </c>
    </row>
    <row r="1776" spans="1:3" x14ac:dyDescent="0.25">
      <c r="A1776" s="142">
        <f t="shared" si="77"/>
        <v>113.64999999999546</v>
      </c>
      <c r="B1776" s="139">
        <f t="shared" si="78"/>
        <v>0.68631764188300148</v>
      </c>
      <c r="C1776">
        <v>0.68631764188300148</v>
      </c>
    </row>
    <row r="1777" spans="1:3" x14ac:dyDescent="0.25">
      <c r="A1777" s="142">
        <f t="shared" si="77"/>
        <v>113.69999999999546</v>
      </c>
      <c r="B1777" s="139">
        <f t="shared" si="78"/>
        <v>0.68601583113459197</v>
      </c>
      <c r="C1777">
        <v>0.68601583113459197</v>
      </c>
    </row>
    <row r="1778" spans="1:3" x14ac:dyDescent="0.25">
      <c r="A1778" s="142">
        <f t="shared" si="77"/>
        <v>113.74999999999545</v>
      </c>
      <c r="B1778" s="139">
        <f t="shared" si="78"/>
        <v>0.68571428571431314</v>
      </c>
      <c r="C1778">
        <v>0.68571428571431314</v>
      </c>
    </row>
    <row r="1779" spans="1:3" x14ac:dyDescent="0.25">
      <c r="A1779" s="142">
        <f t="shared" si="77"/>
        <v>113.79999999999545</v>
      </c>
      <c r="B1779" s="139">
        <f t="shared" si="78"/>
        <v>0.68541300527243521</v>
      </c>
      <c r="C1779">
        <v>0.68541300527243521</v>
      </c>
    </row>
    <row r="1780" spans="1:3" x14ac:dyDescent="0.25">
      <c r="A1780" s="142">
        <f t="shared" si="77"/>
        <v>113.84999999999545</v>
      </c>
      <c r="B1780" s="139">
        <f t="shared" si="78"/>
        <v>0.68511198945984297</v>
      </c>
      <c r="C1780">
        <v>0.68511198945984297</v>
      </c>
    </row>
    <row r="1781" spans="1:3" x14ac:dyDescent="0.25">
      <c r="A1781" s="142">
        <f t="shared" si="77"/>
        <v>113.89999999999544</v>
      </c>
      <c r="B1781" s="139">
        <f t="shared" si="78"/>
        <v>0.68481123792803444</v>
      </c>
      <c r="C1781">
        <v>0.68481123792803444</v>
      </c>
    </row>
    <row r="1782" spans="1:3" x14ac:dyDescent="0.25">
      <c r="A1782" s="142">
        <f t="shared" si="77"/>
        <v>113.94999999999544</v>
      </c>
      <c r="B1782" s="139">
        <f t="shared" si="78"/>
        <v>0.68451075032911912</v>
      </c>
      <c r="C1782">
        <v>0.68451075032911912</v>
      </c>
    </row>
    <row r="1783" spans="1:3" x14ac:dyDescent="0.25">
      <c r="A1783" s="142">
        <f t="shared" si="77"/>
        <v>113.99999999999544</v>
      </c>
      <c r="B1783" s="139">
        <f t="shared" si="78"/>
        <v>0.68421052631581691</v>
      </c>
      <c r="C1783">
        <v>0.68421052631581691</v>
      </c>
    </row>
    <row r="1784" spans="1:3" x14ac:dyDescent="0.25">
      <c r="A1784" s="142">
        <f t="shared" si="77"/>
        <v>114.04999999999544</v>
      </c>
      <c r="B1784" s="139">
        <f t="shared" si="78"/>
        <v>0.68391056554145657</v>
      </c>
      <c r="C1784">
        <v>0.68391056554145657</v>
      </c>
    </row>
    <row r="1785" spans="1:3" x14ac:dyDescent="0.25">
      <c r="A1785" s="142">
        <f t="shared" si="77"/>
        <v>114.09999999999543</v>
      </c>
      <c r="B1785" s="139">
        <f t="shared" si="78"/>
        <v>0.68361086765997481</v>
      </c>
      <c r="C1785">
        <v>0.68361086765997481</v>
      </c>
    </row>
    <row r="1786" spans="1:3" x14ac:dyDescent="0.25">
      <c r="A1786" s="142">
        <f t="shared" si="77"/>
        <v>114.14999999999543</v>
      </c>
      <c r="B1786" s="139">
        <f t="shared" si="78"/>
        <v>0.6833114323259144</v>
      </c>
      <c r="C1786">
        <v>0.6833114323259144</v>
      </c>
    </row>
    <row r="1787" spans="1:3" x14ac:dyDescent="0.25">
      <c r="A1787" s="142">
        <f t="shared" si="77"/>
        <v>114.19999999999543</v>
      </c>
      <c r="B1787" s="139">
        <f t="shared" si="78"/>
        <v>0.6830122591944231</v>
      </c>
      <c r="C1787">
        <v>0.6830122591944231</v>
      </c>
    </row>
    <row r="1788" spans="1:3" x14ac:dyDescent="0.25">
      <c r="A1788" s="142">
        <f t="shared" si="77"/>
        <v>114.24999999999542</v>
      </c>
      <c r="B1788" s="139">
        <f t="shared" si="78"/>
        <v>0.68271334792125271</v>
      </c>
      <c r="C1788">
        <v>0.68271334792125271</v>
      </c>
    </row>
    <row r="1789" spans="1:3" x14ac:dyDescent="0.25">
      <c r="A1789" s="142">
        <f t="shared" si="77"/>
        <v>114.29999999999542</v>
      </c>
      <c r="B1789" s="139">
        <f t="shared" si="78"/>
        <v>0.68241469816275691</v>
      </c>
      <c r="C1789">
        <v>0.68241469816275691</v>
      </c>
    </row>
    <row r="1790" spans="1:3" x14ac:dyDescent="0.25">
      <c r="A1790" s="142">
        <f t="shared" si="77"/>
        <v>114.34999999999542</v>
      </c>
      <c r="B1790" s="139">
        <f t="shared" si="78"/>
        <v>0.68211630957589087</v>
      </c>
      <c r="C1790">
        <v>0.68211630957589087</v>
      </c>
    </row>
    <row r="1791" spans="1:3" x14ac:dyDescent="0.25">
      <c r="A1791" s="142">
        <f t="shared" si="77"/>
        <v>114.39999999999542</v>
      </c>
      <c r="B1791" s="139">
        <f t="shared" si="78"/>
        <v>0.68181818181820919</v>
      </c>
      <c r="C1791">
        <v>0.68181818181820919</v>
      </c>
    </row>
    <row r="1792" spans="1:3" x14ac:dyDescent="0.25">
      <c r="A1792" s="142">
        <f t="shared" si="77"/>
        <v>114.44999999999541</v>
      </c>
      <c r="B1792" s="139">
        <f t="shared" si="78"/>
        <v>0.68152031454786477</v>
      </c>
      <c r="C1792">
        <v>0.68152031454786477</v>
      </c>
    </row>
    <row r="1793" spans="1:3" x14ac:dyDescent="0.25">
      <c r="A1793" s="142">
        <f t="shared" si="77"/>
        <v>114.49999999999541</v>
      </c>
      <c r="B1793" s="139">
        <f t="shared" si="78"/>
        <v>0.68122270742360802</v>
      </c>
      <c r="C1793">
        <v>0.68122270742360802</v>
      </c>
    </row>
    <row r="1794" spans="1:3" x14ac:dyDescent="0.25">
      <c r="A1794" s="142">
        <f t="shared" si="77"/>
        <v>114.54999999999541</v>
      </c>
      <c r="B1794" s="139">
        <f t="shared" si="78"/>
        <v>0.6809253601047851</v>
      </c>
      <c r="C1794">
        <v>0.6809253601047851</v>
      </c>
    </row>
    <row r="1795" spans="1:3" x14ac:dyDescent="0.25">
      <c r="A1795" s="142">
        <f t="shared" si="77"/>
        <v>114.5999999999954</v>
      </c>
      <c r="B1795" s="139">
        <f t="shared" si="78"/>
        <v>0.68062827225133626</v>
      </c>
      <c r="C1795">
        <v>0.68062827225133626</v>
      </c>
    </row>
    <row r="1796" spans="1:3" x14ac:dyDescent="0.25">
      <c r="A1796" s="142">
        <f t="shared" si="77"/>
        <v>114.6499999999954</v>
      </c>
      <c r="B1796" s="139">
        <f t="shared" si="78"/>
        <v>0.68033144352379527</v>
      </c>
      <c r="C1796">
        <v>0.68033144352379527</v>
      </c>
    </row>
    <row r="1797" spans="1:3" x14ac:dyDescent="0.25">
      <c r="A1797" s="142">
        <f t="shared" ref="A1797:A1860" si="79">A1796+0.05</f>
        <v>114.6999999999954</v>
      </c>
      <c r="B1797" s="139">
        <f t="shared" si="78"/>
        <v>0.68003487358328807</v>
      </c>
      <c r="C1797">
        <v>0.68003487358328807</v>
      </c>
    </row>
    <row r="1798" spans="1:3" x14ac:dyDescent="0.25">
      <c r="A1798" s="142">
        <f t="shared" si="79"/>
        <v>114.7499999999954</v>
      </c>
      <c r="B1798" s="139">
        <f t="shared" si="78"/>
        <v>0.6797385620915305</v>
      </c>
      <c r="C1798">
        <v>0.6797385620915305</v>
      </c>
    </row>
    <row r="1799" spans="1:3" x14ac:dyDescent="0.25">
      <c r="A1799" s="142">
        <f t="shared" si="79"/>
        <v>114.79999999999539</v>
      </c>
      <c r="B1799" s="139">
        <f t="shared" si="78"/>
        <v>0.67944250871082867</v>
      </c>
      <c r="C1799">
        <v>0.67944250871082867</v>
      </c>
    </row>
    <row r="1800" spans="1:3" x14ac:dyDescent="0.25">
      <c r="A1800" s="142">
        <f t="shared" si="79"/>
        <v>114.84999999999539</v>
      </c>
      <c r="B1800" s="139">
        <f t="shared" si="78"/>
        <v>0.67914671310407593</v>
      </c>
      <c r="C1800">
        <v>0.67914671310407593</v>
      </c>
    </row>
    <row r="1801" spans="1:3" x14ac:dyDescent="0.25">
      <c r="A1801" s="142">
        <f t="shared" si="79"/>
        <v>114.89999999999539</v>
      </c>
      <c r="B1801" s="139">
        <f t="shared" si="78"/>
        <v>0.67885117493475311</v>
      </c>
      <c r="C1801">
        <v>0.67885117493475311</v>
      </c>
    </row>
    <row r="1802" spans="1:3" x14ac:dyDescent="0.25">
      <c r="A1802" s="142">
        <f t="shared" si="79"/>
        <v>114.94999999999538</v>
      </c>
      <c r="B1802" s="139">
        <f t="shared" si="78"/>
        <v>0.67855589386692583</v>
      </c>
      <c r="C1802">
        <v>0.67855589386692583</v>
      </c>
    </row>
    <row r="1803" spans="1:3" x14ac:dyDescent="0.25">
      <c r="A1803" s="142">
        <f t="shared" si="79"/>
        <v>114.99999999999538</v>
      </c>
      <c r="B1803" s="139">
        <f t="shared" si="78"/>
        <v>0.67826086956524467</v>
      </c>
      <c r="C1803">
        <v>0.67826086956524467</v>
      </c>
    </row>
    <row r="1804" spans="1:3" x14ac:dyDescent="0.25">
      <c r="A1804" s="142">
        <f t="shared" si="79"/>
        <v>115.04999999999538</v>
      </c>
      <c r="B1804" s="139">
        <f t="shared" si="78"/>
        <v>0.67796610169494254</v>
      </c>
      <c r="C1804">
        <v>0.67796610169494254</v>
      </c>
    </row>
    <row r="1805" spans="1:3" x14ac:dyDescent="0.25">
      <c r="A1805" s="142">
        <f t="shared" si="79"/>
        <v>115.09999999999538</v>
      </c>
      <c r="B1805" s="139">
        <f t="shared" si="78"/>
        <v>0.67767158992183429</v>
      </c>
      <c r="C1805">
        <v>0.67767158992183429</v>
      </c>
    </row>
    <row r="1806" spans="1:3" x14ac:dyDescent="0.25">
      <c r="A1806" s="142">
        <f t="shared" si="79"/>
        <v>115.14999999999537</v>
      </c>
      <c r="B1806" s="139">
        <f t="shared" si="78"/>
        <v>0.67737733391231558</v>
      </c>
      <c r="C1806">
        <v>0.67737733391231558</v>
      </c>
    </row>
    <row r="1807" spans="1:3" x14ac:dyDescent="0.25">
      <c r="A1807" s="142">
        <f t="shared" si="79"/>
        <v>115.19999999999537</v>
      </c>
      <c r="B1807" s="139">
        <f t="shared" si="78"/>
        <v>0.67708333333336057</v>
      </c>
      <c r="C1807">
        <v>0.67708333333336057</v>
      </c>
    </row>
    <row r="1808" spans="1:3" x14ac:dyDescent="0.25">
      <c r="A1808" s="142">
        <f t="shared" si="79"/>
        <v>115.24999999999537</v>
      </c>
      <c r="B1808" s="139">
        <f t="shared" si="78"/>
        <v>0.67678958785252175</v>
      </c>
      <c r="C1808">
        <v>0.67678958785252175</v>
      </c>
    </row>
    <row r="1809" spans="1:3" x14ac:dyDescent="0.25">
      <c r="A1809" s="142">
        <f t="shared" si="79"/>
        <v>115.29999999999536</v>
      </c>
      <c r="B1809" s="139">
        <f t="shared" si="78"/>
        <v>0.67649609713792835</v>
      </c>
      <c r="C1809">
        <v>0.67649609713792835</v>
      </c>
    </row>
    <row r="1810" spans="1:3" x14ac:dyDescent="0.25">
      <c r="A1810" s="142">
        <f t="shared" si="79"/>
        <v>115.34999999999536</v>
      </c>
      <c r="B1810" s="139">
        <f t="shared" si="78"/>
        <v>0.67620286085828474</v>
      </c>
      <c r="C1810">
        <v>0.67620286085828474</v>
      </c>
    </row>
    <row r="1811" spans="1:3" x14ac:dyDescent="0.25">
      <c r="A1811" s="142">
        <f t="shared" si="79"/>
        <v>115.39999999999536</v>
      </c>
      <c r="B1811" s="139">
        <f t="shared" si="78"/>
        <v>0.67590987868286945</v>
      </c>
      <c r="C1811">
        <v>0.67590987868286945</v>
      </c>
    </row>
    <row r="1812" spans="1:3" x14ac:dyDescent="0.25">
      <c r="A1812" s="142">
        <f t="shared" si="79"/>
        <v>115.44999999999536</v>
      </c>
      <c r="B1812" s="139">
        <f t="shared" si="78"/>
        <v>0.67561715028153435</v>
      </c>
      <c r="C1812">
        <v>0.67561715028153435</v>
      </c>
    </row>
    <row r="1813" spans="1:3" x14ac:dyDescent="0.25">
      <c r="A1813" s="142">
        <f t="shared" si="79"/>
        <v>115.49999999999535</v>
      </c>
      <c r="B1813" s="139">
        <f t="shared" si="78"/>
        <v>0.67532467532470253</v>
      </c>
      <c r="C1813">
        <v>0.67532467532470253</v>
      </c>
    </row>
    <row r="1814" spans="1:3" x14ac:dyDescent="0.25">
      <c r="A1814" s="142">
        <f t="shared" si="79"/>
        <v>115.54999999999535</v>
      </c>
      <c r="B1814" s="139">
        <f t="shared" si="78"/>
        <v>0.67503245348336771</v>
      </c>
      <c r="C1814">
        <v>0.67503245348336771</v>
      </c>
    </row>
    <row r="1815" spans="1:3" x14ac:dyDescent="0.25">
      <c r="A1815" s="142">
        <f t="shared" si="79"/>
        <v>115.59999999999535</v>
      </c>
      <c r="B1815" s="139">
        <f t="shared" si="78"/>
        <v>0.67474048442909296</v>
      </c>
      <c r="C1815">
        <v>0.67474048442909296</v>
      </c>
    </row>
    <row r="1816" spans="1:3" x14ac:dyDescent="0.25">
      <c r="A1816" s="142">
        <f t="shared" si="79"/>
        <v>115.64999999999534</v>
      </c>
      <c r="B1816" s="139">
        <f t="shared" si="78"/>
        <v>0.67444876783400898</v>
      </c>
      <c r="C1816">
        <v>0.67444876783400898</v>
      </c>
    </row>
    <row r="1817" spans="1:3" x14ac:dyDescent="0.25">
      <c r="A1817" s="142">
        <f t="shared" si="79"/>
        <v>115.69999999999534</v>
      </c>
      <c r="B1817" s="139">
        <f t="shared" si="78"/>
        <v>0.6741573033708137</v>
      </c>
      <c r="C1817">
        <v>0.6741573033708137</v>
      </c>
    </row>
    <row r="1818" spans="1:3" x14ac:dyDescent="0.25">
      <c r="A1818" s="142">
        <f t="shared" si="79"/>
        <v>115.74999999999534</v>
      </c>
      <c r="B1818" s="139">
        <f t="shared" si="78"/>
        <v>0.67386609071277015</v>
      </c>
      <c r="C1818">
        <v>0.67386609071277015</v>
      </c>
    </row>
    <row r="1819" spans="1:3" x14ac:dyDescent="0.25">
      <c r="A1819" s="142">
        <f t="shared" si="79"/>
        <v>115.79999999999534</v>
      </c>
      <c r="B1819" s="139">
        <f t="shared" si="78"/>
        <v>0.67357512953370591</v>
      </c>
      <c r="C1819">
        <v>0.67357512953370591</v>
      </c>
    </row>
    <row r="1820" spans="1:3" x14ac:dyDescent="0.25">
      <c r="A1820" s="142">
        <f t="shared" si="79"/>
        <v>115.84999999999533</v>
      </c>
      <c r="B1820" s="139">
        <f t="shared" si="78"/>
        <v>0.67328441950801154</v>
      </c>
      <c r="C1820">
        <v>0.67328441950801154</v>
      </c>
    </row>
    <row r="1821" spans="1:3" x14ac:dyDescent="0.25">
      <c r="A1821" s="142">
        <f t="shared" si="79"/>
        <v>115.89999999999533</v>
      </c>
      <c r="B1821" s="139">
        <f t="shared" si="78"/>
        <v>0.67299396031063974</v>
      </c>
      <c r="C1821">
        <v>0.67299396031063974</v>
      </c>
    </row>
    <row r="1822" spans="1:3" x14ac:dyDescent="0.25">
      <c r="A1822" s="142">
        <f t="shared" si="79"/>
        <v>115.94999999999533</v>
      </c>
      <c r="B1822" s="139">
        <f t="shared" si="78"/>
        <v>0.67270375161710338</v>
      </c>
      <c r="C1822">
        <v>0.67270375161710338</v>
      </c>
    </row>
    <row r="1823" spans="1:3" x14ac:dyDescent="0.25">
      <c r="A1823" s="142">
        <f t="shared" si="79"/>
        <v>115.99999999999532</v>
      </c>
      <c r="B1823" s="139">
        <f t="shared" si="78"/>
        <v>0.67241379310347538</v>
      </c>
      <c r="C1823">
        <v>0.67241379310347538</v>
      </c>
    </row>
    <row r="1824" spans="1:3" x14ac:dyDescent="0.25">
      <c r="A1824" s="142">
        <f t="shared" si="79"/>
        <v>116.04999999999532</v>
      </c>
      <c r="B1824" s="139">
        <f t="shared" si="78"/>
        <v>0.67212408444638638</v>
      </c>
      <c r="C1824">
        <v>0.67212408444638638</v>
      </c>
    </row>
    <row r="1825" spans="1:3" x14ac:dyDescent="0.25">
      <c r="A1825" s="142">
        <f t="shared" si="79"/>
        <v>116.09999999999532</v>
      </c>
      <c r="B1825" s="139">
        <f t="shared" si="78"/>
        <v>0.6718346253230244</v>
      </c>
      <c r="C1825">
        <v>0.6718346253230244</v>
      </c>
    </row>
    <row r="1826" spans="1:3" x14ac:dyDescent="0.25">
      <c r="A1826" s="142">
        <f t="shared" si="79"/>
        <v>116.14999999999532</v>
      </c>
      <c r="B1826" s="139">
        <f t="shared" si="78"/>
        <v>0.67154541541113333</v>
      </c>
      <c r="C1826">
        <v>0.67154541541113333</v>
      </c>
    </row>
    <row r="1827" spans="1:3" x14ac:dyDescent="0.25">
      <c r="A1827" s="142">
        <f t="shared" si="79"/>
        <v>116.19999999999531</v>
      </c>
      <c r="B1827" s="139">
        <f t="shared" si="78"/>
        <v>0.6712564543890116</v>
      </c>
      <c r="C1827">
        <v>0.6712564543890116</v>
      </c>
    </row>
    <row r="1828" spans="1:3" x14ac:dyDescent="0.25">
      <c r="A1828" s="142">
        <f t="shared" si="79"/>
        <v>116.24999999999531</v>
      </c>
      <c r="B1828" s="139">
        <f t="shared" si="78"/>
        <v>0.67096774193551101</v>
      </c>
      <c r="C1828">
        <v>0.67096774193551101</v>
      </c>
    </row>
    <row r="1829" spans="1:3" x14ac:dyDescent="0.25">
      <c r="A1829" s="142">
        <f t="shared" si="79"/>
        <v>116.29999999999531</v>
      </c>
      <c r="B1829" s="139">
        <f t="shared" si="78"/>
        <v>0.67067927773003555</v>
      </c>
      <c r="C1829">
        <v>0.67067927773003555</v>
      </c>
    </row>
    <row r="1830" spans="1:3" x14ac:dyDescent="0.25">
      <c r="A1830" s="142">
        <f t="shared" si="79"/>
        <v>116.3499999999953</v>
      </c>
      <c r="B1830" s="139">
        <f t="shared" si="78"/>
        <v>0.67039106145254101</v>
      </c>
      <c r="C1830">
        <v>0.67039106145254101</v>
      </c>
    </row>
    <row r="1831" spans="1:3" x14ac:dyDescent="0.25">
      <c r="A1831" s="142">
        <f t="shared" si="79"/>
        <v>116.3999999999953</v>
      </c>
      <c r="B1831" s="139">
        <f t="shared" si="78"/>
        <v>0.67010309278353219</v>
      </c>
      <c r="C1831">
        <v>0.67010309278353219</v>
      </c>
    </row>
    <row r="1832" spans="1:3" x14ac:dyDescent="0.25">
      <c r="A1832" s="142">
        <f t="shared" si="79"/>
        <v>116.4499999999953</v>
      </c>
      <c r="B1832" s="139">
        <f t="shared" ref="B1832:B1895" si="80">2184/A:A/28</f>
        <v>0.66981537140406311</v>
      </c>
      <c r="C1832">
        <v>0.66981537140406311</v>
      </c>
    </row>
    <row r="1833" spans="1:3" x14ac:dyDescent="0.25">
      <c r="A1833" s="142">
        <f t="shared" si="79"/>
        <v>116.4999999999953</v>
      </c>
      <c r="B1833" s="139">
        <f t="shared" si="80"/>
        <v>0.66952789699573512</v>
      </c>
      <c r="C1833">
        <v>0.66952789699573512</v>
      </c>
    </row>
    <row r="1834" spans="1:3" x14ac:dyDescent="0.25">
      <c r="A1834" s="142">
        <f t="shared" si="79"/>
        <v>116.54999999999529</v>
      </c>
      <c r="B1834" s="139">
        <f t="shared" si="80"/>
        <v>0.66924066924069625</v>
      </c>
      <c r="C1834">
        <v>0.66924066924069625</v>
      </c>
    </row>
    <row r="1835" spans="1:3" x14ac:dyDescent="0.25">
      <c r="A1835" s="142">
        <f t="shared" si="79"/>
        <v>116.59999999999529</v>
      </c>
      <c r="B1835" s="139">
        <f t="shared" si="80"/>
        <v>0.66895368782163944</v>
      </c>
      <c r="C1835">
        <v>0.66895368782163944</v>
      </c>
    </row>
    <row r="1836" spans="1:3" x14ac:dyDescent="0.25">
      <c r="A1836" s="142">
        <f t="shared" si="79"/>
        <v>116.64999999999529</v>
      </c>
      <c r="B1836" s="139">
        <f t="shared" si="80"/>
        <v>0.66866695242180163</v>
      </c>
      <c r="C1836">
        <v>0.66866695242180163</v>
      </c>
    </row>
    <row r="1837" spans="1:3" x14ac:dyDescent="0.25">
      <c r="A1837" s="142">
        <f t="shared" si="79"/>
        <v>116.69999999999528</v>
      </c>
      <c r="B1837" s="139">
        <f t="shared" si="80"/>
        <v>0.66838046272496265</v>
      </c>
      <c r="C1837">
        <v>0.66838046272496265</v>
      </c>
    </row>
    <row r="1838" spans="1:3" x14ac:dyDescent="0.25">
      <c r="A1838" s="142">
        <f t="shared" si="79"/>
        <v>116.74999999999528</v>
      </c>
      <c r="B1838" s="139">
        <f t="shared" si="80"/>
        <v>0.66809421841544459</v>
      </c>
      <c r="C1838">
        <v>0.66809421841544459</v>
      </c>
    </row>
    <row r="1839" spans="1:3" x14ac:dyDescent="0.25">
      <c r="A1839" s="142">
        <f t="shared" si="79"/>
        <v>116.79999999999528</v>
      </c>
      <c r="B1839" s="139">
        <f t="shared" si="80"/>
        <v>0.66780821917810917</v>
      </c>
      <c r="C1839">
        <v>0.66780821917810917</v>
      </c>
    </row>
    <row r="1840" spans="1:3" x14ac:dyDescent="0.25">
      <c r="A1840" s="142">
        <f t="shared" si="79"/>
        <v>116.84999999999528</v>
      </c>
      <c r="B1840" s="139">
        <f t="shared" si="80"/>
        <v>0.66752246469835819</v>
      </c>
      <c r="C1840">
        <v>0.66752246469835819</v>
      </c>
    </row>
    <row r="1841" spans="1:3" x14ac:dyDescent="0.25">
      <c r="A1841" s="142">
        <f t="shared" si="79"/>
        <v>116.89999999999527</v>
      </c>
      <c r="B1841" s="139">
        <f t="shared" si="80"/>
        <v>0.6672369546621314</v>
      </c>
      <c r="C1841">
        <v>0.6672369546621314</v>
      </c>
    </row>
    <row r="1842" spans="1:3" x14ac:dyDescent="0.25">
      <c r="A1842" s="142">
        <f t="shared" si="79"/>
        <v>116.94999999999527</v>
      </c>
      <c r="B1842" s="139">
        <f t="shared" si="80"/>
        <v>0.6669516887559056</v>
      </c>
      <c r="C1842">
        <v>0.6669516887559056</v>
      </c>
    </row>
    <row r="1843" spans="1:3" x14ac:dyDescent="0.25">
      <c r="A1843" s="142">
        <f t="shared" si="79"/>
        <v>116.99999999999527</v>
      </c>
      <c r="B1843" s="139">
        <f t="shared" si="80"/>
        <v>0.66666666666669361</v>
      </c>
      <c r="C1843">
        <v>0.66666666666669361</v>
      </c>
    </row>
    <row r="1844" spans="1:3" x14ac:dyDescent="0.25">
      <c r="A1844" s="142">
        <f t="shared" si="79"/>
        <v>117.04999999999526</v>
      </c>
      <c r="B1844" s="139">
        <f t="shared" si="80"/>
        <v>0.66638188808204313</v>
      </c>
      <c r="C1844">
        <v>0.66638188808204313</v>
      </c>
    </row>
    <row r="1845" spans="1:3" x14ac:dyDescent="0.25">
      <c r="A1845" s="142">
        <f t="shared" si="79"/>
        <v>117.09999999999526</v>
      </c>
      <c r="B1845" s="139">
        <f t="shared" si="80"/>
        <v>0.66609735269003545</v>
      </c>
      <c r="C1845">
        <v>0.66609735269003545</v>
      </c>
    </row>
    <row r="1846" spans="1:3" x14ac:dyDescent="0.25">
      <c r="A1846" s="142">
        <f t="shared" si="79"/>
        <v>117.14999999999526</v>
      </c>
      <c r="B1846" s="139">
        <f t="shared" si="80"/>
        <v>0.66581306017928432</v>
      </c>
      <c r="C1846">
        <v>0.66581306017928432</v>
      </c>
    </row>
    <row r="1847" spans="1:3" x14ac:dyDescent="0.25">
      <c r="A1847" s="142">
        <f t="shared" si="79"/>
        <v>117.19999999999526</v>
      </c>
      <c r="B1847" s="139">
        <f t="shared" si="80"/>
        <v>0.66552901023893474</v>
      </c>
      <c r="C1847">
        <v>0.66552901023893474</v>
      </c>
    </row>
    <row r="1848" spans="1:3" x14ac:dyDescent="0.25">
      <c r="A1848" s="142">
        <f t="shared" si="79"/>
        <v>117.24999999999525</v>
      </c>
      <c r="B1848" s="139">
        <f t="shared" si="80"/>
        <v>0.66524520255866226</v>
      </c>
      <c r="C1848">
        <v>0.66524520255866226</v>
      </c>
    </row>
    <row r="1849" spans="1:3" x14ac:dyDescent="0.25">
      <c r="A1849" s="142">
        <f t="shared" si="79"/>
        <v>117.29999999999525</v>
      </c>
      <c r="B1849" s="139">
        <f t="shared" si="80"/>
        <v>0.66496163682867149</v>
      </c>
      <c r="C1849">
        <v>0.66496163682867149</v>
      </c>
    </row>
    <row r="1850" spans="1:3" x14ac:dyDescent="0.25">
      <c r="A1850" s="142">
        <f t="shared" si="79"/>
        <v>117.34999999999525</v>
      </c>
      <c r="B1850" s="139">
        <f t="shared" si="80"/>
        <v>0.66467831273969458</v>
      </c>
      <c r="C1850">
        <v>0.66467831273969458</v>
      </c>
    </row>
    <row r="1851" spans="1:3" x14ac:dyDescent="0.25">
      <c r="A1851" s="142">
        <f t="shared" si="79"/>
        <v>117.39999999999525</v>
      </c>
      <c r="B1851" s="139">
        <f t="shared" si="80"/>
        <v>0.66439522998299105</v>
      </c>
      <c r="C1851">
        <v>0.66439522998299105</v>
      </c>
    </row>
    <row r="1852" spans="1:3" x14ac:dyDescent="0.25">
      <c r="A1852" s="142">
        <f t="shared" si="79"/>
        <v>117.44999999999524</v>
      </c>
      <c r="B1852" s="139">
        <f t="shared" si="80"/>
        <v>0.66411238825034613</v>
      </c>
      <c r="C1852">
        <v>0.66411238825034613</v>
      </c>
    </row>
    <row r="1853" spans="1:3" x14ac:dyDescent="0.25">
      <c r="A1853" s="142">
        <f t="shared" si="79"/>
        <v>117.49999999999524</v>
      </c>
      <c r="B1853" s="139">
        <f t="shared" si="80"/>
        <v>0.66382978723406949</v>
      </c>
      <c r="C1853">
        <v>0.66382978723406949</v>
      </c>
    </row>
    <row r="1854" spans="1:3" x14ac:dyDescent="0.25">
      <c r="A1854" s="142">
        <f t="shared" si="79"/>
        <v>117.54999999999524</v>
      </c>
      <c r="B1854" s="139">
        <f t="shared" si="80"/>
        <v>0.66354742662699417</v>
      </c>
      <c r="C1854">
        <v>0.66354742662699417</v>
      </c>
    </row>
    <row r="1855" spans="1:3" x14ac:dyDescent="0.25">
      <c r="A1855" s="142">
        <f t="shared" si="79"/>
        <v>117.59999999999523</v>
      </c>
      <c r="B1855" s="139">
        <f t="shared" si="80"/>
        <v>0.66326530612247581</v>
      </c>
      <c r="C1855">
        <v>0.66326530612247581</v>
      </c>
    </row>
    <row r="1856" spans="1:3" x14ac:dyDescent="0.25">
      <c r="A1856" s="142">
        <f t="shared" si="79"/>
        <v>117.64999999999523</v>
      </c>
      <c r="B1856" s="139">
        <f t="shared" si="80"/>
        <v>0.66298342541439148</v>
      </c>
      <c r="C1856">
        <v>0.66298342541439148</v>
      </c>
    </row>
    <row r="1857" spans="1:3" x14ac:dyDescent="0.25">
      <c r="A1857" s="142">
        <f t="shared" si="79"/>
        <v>117.69999999999523</v>
      </c>
      <c r="B1857" s="139">
        <f t="shared" si="80"/>
        <v>0.66270178419713821</v>
      </c>
      <c r="C1857">
        <v>0.66270178419713821</v>
      </c>
    </row>
    <row r="1858" spans="1:3" x14ac:dyDescent="0.25">
      <c r="A1858" s="142">
        <f t="shared" si="79"/>
        <v>117.74999999999523</v>
      </c>
      <c r="B1858" s="139">
        <f t="shared" si="80"/>
        <v>0.66242038216563193</v>
      </c>
      <c r="C1858">
        <v>0.66242038216563193</v>
      </c>
    </row>
    <row r="1859" spans="1:3" x14ac:dyDescent="0.25">
      <c r="A1859" s="142">
        <f t="shared" si="79"/>
        <v>117.79999999999522</v>
      </c>
      <c r="B1859" s="139">
        <f t="shared" si="80"/>
        <v>0.66213921901530703</v>
      </c>
      <c r="C1859">
        <v>0.66213921901530703</v>
      </c>
    </row>
    <row r="1860" spans="1:3" x14ac:dyDescent="0.25">
      <c r="A1860" s="142">
        <f t="shared" si="79"/>
        <v>117.84999999999522</v>
      </c>
      <c r="B1860" s="139">
        <f t="shared" si="80"/>
        <v>0.66185829444211419</v>
      </c>
      <c r="C1860">
        <v>0.66185829444211419</v>
      </c>
    </row>
    <row r="1861" spans="1:3" x14ac:dyDescent="0.25">
      <c r="A1861" s="142">
        <f t="shared" ref="A1861:A1924" si="81">A1860+0.05</f>
        <v>117.89999999999522</v>
      </c>
      <c r="B1861" s="139">
        <f t="shared" si="80"/>
        <v>0.66157760814252053</v>
      </c>
      <c r="C1861">
        <v>0.66157760814252053</v>
      </c>
    </row>
    <row r="1862" spans="1:3" x14ac:dyDescent="0.25">
      <c r="A1862" s="142">
        <f t="shared" si="81"/>
        <v>117.94999999999521</v>
      </c>
      <c r="B1862" s="139">
        <f t="shared" si="80"/>
        <v>0.66129715981350723</v>
      </c>
      <c r="C1862">
        <v>0.66129715981350723</v>
      </c>
    </row>
    <row r="1863" spans="1:3" x14ac:dyDescent="0.25">
      <c r="A1863" s="142">
        <f t="shared" si="81"/>
        <v>117.99999999999521</v>
      </c>
      <c r="B1863" s="139">
        <f t="shared" si="80"/>
        <v>0.66101694915256914</v>
      </c>
      <c r="C1863">
        <v>0.66101694915256914</v>
      </c>
    </row>
    <row r="1864" spans="1:3" x14ac:dyDescent="0.25">
      <c r="A1864" s="142">
        <f t="shared" si="81"/>
        <v>118.04999999999521</v>
      </c>
      <c r="B1864" s="139">
        <f t="shared" si="80"/>
        <v>0.66073697585771429</v>
      </c>
      <c r="C1864">
        <v>0.66073697585771429</v>
      </c>
    </row>
    <row r="1865" spans="1:3" x14ac:dyDescent="0.25">
      <c r="A1865" s="142">
        <f t="shared" si="81"/>
        <v>118.09999999999521</v>
      </c>
      <c r="B1865" s="139">
        <f t="shared" si="80"/>
        <v>0.66045723962746117</v>
      </c>
      <c r="C1865">
        <v>0.66045723962746117</v>
      </c>
    </row>
    <row r="1866" spans="1:3" x14ac:dyDescent="0.25">
      <c r="A1866" s="142">
        <f t="shared" si="81"/>
        <v>118.1499999999952</v>
      </c>
      <c r="B1866" s="139">
        <f t="shared" si="80"/>
        <v>0.6601777401608393</v>
      </c>
      <c r="C1866">
        <v>0.6601777401608393</v>
      </c>
    </row>
    <row r="1867" spans="1:3" x14ac:dyDescent="0.25">
      <c r="A1867" s="142">
        <f t="shared" si="81"/>
        <v>118.1999999999952</v>
      </c>
      <c r="B1867" s="139">
        <f t="shared" si="80"/>
        <v>0.65989847715738725</v>
      </c>
      <c r="C1867">
        <v>0.65989847715738725</v>
      </c>
    </row>
    <row r="1868" spans="1:3" x14ac:dyDescent="0.25">
      <c r="A1868" s="142">
        <f t="shared" si="81"/>
        <v>118.2499999999952</v>
      </c>
      <c r="B1868" s="139">
        <f t="shared" si="80"/>
        <v>0.65961945031715152</v>
      </c>
      <c r="C1868">
        <v>0.65961945031715152</v>
      </c>
    </row>
    <row r="1869" spans="1:3" x14ac:dyDescent="0.25">
      <c r="A1869" s="142">
        <f t="shared" si="81"/>
        <v>118.29999999999519</v>
      </c>
      <c r="B1869" s="139">
        <f t="shared" si="80"/>
        <v>0.6593406593406862</v>
      </c>
      <c r="C1869">
        <v>0.6593406593406862</v>
      </c>
    </row>
    <row r="1870" spans="1:3" x14ac:dyDescent="0.25">
      <c r="A1870" s="142">
        <f t="shared" si="81"/>
        <v>118.34999999999519</v>
      </c>
      <c r="B1870" s="139">
        <f t="shared" si="80"/>
        <v>0.65906210392905085</v>
      </c>
      <c r="C1870">
        <v>0.65906210392905085</v>
      </c>
    </row>
    <row r="1871" spans="1:3" x14ac:dyDescent="0.25">
      <c r="A1871" s="142">
        <f t="shared" si="81"/>
        <v>118.39999999999519</v>
      </c>
      <c r="B1871" s="139">
        <f t="shared" si="80"/>
        <v>0.65878378378381064</v>
      </c>
      <c r="C1871">
        <v>0.65878378378381064</v>
      </c>
    </row>
    <row r="1872" spans="1:3" x14ac:dyDescent="0.25">
      <c r="A1872" s="142">
        <f t="shared" si="81"/>
        <v>118.44999999999519</v>
      </c>
      <c r="B1872" s="139">
        <f t="shared" si="80"/>
        <v>0.65850569860703401</v>
      </c>
      <c r="C1872">
        <v>0.65850569860703401</v>
      </c>
    </row>
    <row r="1873" spans="1:3" x14ac:dyDescent="0.25">
      <c r="A1873" s="142">
        <f t="shared" si="81"/>
        <v>118.49999999999518</v>
      </c>
      <c r="B1873" s="139">
        <f t="shared" si="80"/>
        <v>0.65822784810129253</v>
      </c>
      <c r="C1873">
        <v>0.65822784810129253</v>
      </c>
    </row>
    <row r="1874" spans="1:3" x14ac:dyDescent="0.25">
      <c r="A1874" s="142">
        <f t="shared" si="81"/>
        <v>118.54999999999518</v>
      </c>
      <c r="B1874" s="139">
        <f t="shared" si="80"/>
        <v>0.65795023196965985</v>
      </c>
      <c r="C1874">
        <v>0.65795023196965985</v>
      </c>
    </row>
    <row r="1875" spans="1:3" x14ac:dyDescent="0.25">
      <c r="A1875" s="142">
        <f t="shared" si="81"/>
        <v>118.59999999999518</v>
      </c>
      <c r="B1875" s="139">
        <f t="shared" si="80"/>
        <v>0.65767284991570973</v>
      </c>
      <c r="C1875">
        <v>0.65767284991570973</v>
      </c>
    </row>
    <row r="1876" spans="1:3" x14ac:dyDescent="0.25">
      <c r="A1876" s="142">
        <f t="shared" si="81"/>
        <v>118.64999999999517</v>
      </c>
      <c r="B1876" s="139">
        <f t="shared" si="80"/>
        <v>0.65739570164351602</v>
      </c>
      <c r="C1876">
        <v>0.65739570164351602</v>
      </c>
    </row>
    <row r="1877" spans="1:3" x14ac:dyDescent="0.25">
      <c r="A1877" s="142">
        <f t="shared" si="81"/>
        <v>118.69999999999517</v>
      </c>
      <c r="B1877" s="139">
        <f t="shared" si="80"/>
        <v>0.65711878685765091</v>
      </c>
      <c r="C1877">
        <v>0.65711878685765091</v>
      </c>
    </row>
    <row r="1878" spans="1:3" x14ac:dyDescent="0.25">
      <c r="A1878" s="142">
        <f t="shared" si="81"/>
        <v>118.74999999999517</v>
      </c>
      <c r="B1878" s="139">
        <f t="shared" si="80"/>
        <v>0.65684210526318465</v>
      </c>
      <c r="C1878">
        <v>0.65684210526318465</v>
      </c>
    </row>
    <row r="1879" spans="1:3" x14ac:dyDescent="0.25">
      <c r="A1879" s="142">
        <f t="shared" si="81"/>
        <v>118.79999999999517</v>
      </c>
      <c r="B1879" s="139">
        <f t="shared" si="80"/>
        <v>0.65656565656568333</v>
      </c>
      <c r="C1879">
        <v>0.65656565656568333</v>
      </c>
    </row>
    <row r="1880" spans="1:3" x14ac:dyDescent="0.25">
      <c r="A1880" s="142">
        <f t="shared" si="81"/>
        <v>118.84999999999516</v>
      </c>
      <c r="B1880" s="139">
        <f t="shared" si="80"/>
        <v>0.65628944047120885</v>
      </c>
      <c r="C1880">
        <v>0.65628944047120885</v>
      </c>
    </row>
    <row r="1881" spans="1:3" x14ac:dyDescent="0.25">
      <c r="A1881" s="142">
        <f t="shared" si="81"/>
        <v>118.89999999999516</v>
      </c>
      <c r="B1881" s="139">
        <f t="shared" si="80"/>
        <v>0.65601345668631772</v>
      </c>
      <c r="C1881">
        <v>0.65601345668631772</v>
      </c>
    </row>
    <row r="1882" spans="1:3" x14ac:dyDescent="0.25">
      <c r="A1882" s="142">
        <f t="shared" si="81"/>
        <v>118.94999999999516</v>
      </c>
      <c r="B1882" s="139">
        <f t="shared" si="80"/>
        <v>0.65573770491805949</v>
      </c>
      <c r="C1882">
        <v>0.65573770491805949</v>
      </c>
    </row>
    <row r="1883" spans="1:3" x14ac:dyDescent="0.25">
      <c r="A1883" s="142">
        <f t="shared" si="81"/>
        <v>118.99999999999515</v>
      </c>
      <c r="B1883" s="139">
        <f t="shared" si="80"/>
        <v>0.65546218487397634</v>
      </c>
      <c r="C1883">
        <v>0.65546218487397634</v>
      </c>
    </row>
    <row r="1884" spans="1:3" x14ac:dyDescent="0.25">
      <c r="A1884" s="142">
        <f t="shared" si="81"/>
        <v>119.04999999999515</v>
      </c>
      <c r="B1884" s="139">
        <f t="shared" si="80"/>
        <v>0.65518689626210147</v>
      </c>
      <c r="C1884">
        <v>0.65518689626210147</v>
      </c>
    </row>
    <row r="1885" spans="1:3" x14ac:dyDescent="0.25">
      <c r="A1885" s="142">
        <f t="shared" si="81"/>
        <v>119.09999999999515</v>
      </c>
      <c r="B1885" s="139">
        <f t="shared" si="80"/>
        <v>0.65491183879095871</v>
      </c>
      <c r="C1885">
        <v>0.65491183879095871</v>
      </c>
    </row>
    <row r="1886" spans="1:3" x14ac:dyDescent="0.25">
      <c r="A1886" s="142">
        <f t="shared" si="81"/>
        <v>119.14999999999515</v>
      </c>
      <c r="B1886" s="139">
        <f t="shared" si="80"/>
        <v>0.65463701216956083</v>
      </c>
      <c r="C1886">
        <v>0.65463701216956083</v>
      </c>
    </row>
    <row r="1887" spans="1:3" x14ac:dyDescent="0.25">
      <c r="A1887" s="142">
        <f t="shared" si="81"/>
        <v>119.19999999999514</v>
      </c>
      <c r="B1887" s="139">
        <f t="shared" si="80"/>
        <v>0.65436241610740919</v>
      </c>
      <c r="C1887">
        <v>0.65436241610740919</v>
      </c>
    </row>
    <row r="1888" spans="1:3" x14ac:dyDescent="0.25">
      <c r="A1888" s="142">
        <f t="shared" si="81"/>
        <v>119.24999999999514</v>
      </c>
      <c r="B1888" s="139">
        <f t="shared" si="80"/>
        <v>0.65408805031449202</v>
      </c>
      <c r="C1888">
        <v>0.65408805031449202</v>
      </c>
    </row>
    <row r="1889" spans="1:3" x14ac:dyDescent="0.25">
      <c r="A1889" s="142">
        <f t="shared" si="81"/>
        <v>119.29999999999514</v>
      </c>
      <c r="B1889" s="139">
        <f t="shared" si="80"/>
        <v>0.65381391450128401</v>
      </c>
      <c r="C1889">
        <v>0.65381391450128401</v>
      </c>
    </row>
    <row r="1890" spans="1:3" x14ac:dyDescent="0.25">
      <c r="A1890" s="142">
        <f t="shared" si="81"/>
        <v>119.34999999999513</v>
      </c>
      <c r="B1890" s="139">
        <f t="shared" si="80"/>
        <v>0.65354000837874471</v>
      </c>
      <c r="C1890">
        <v>0.65354000837874471</v>
      </c>
    </row>
    <row r="1891" spans="1:3" x14ac:dyDescent="0.25">
      <c r="A1891" s="142">
        <f t="shared" si="81"/>
        <v>119.39999999999513</v>
      </c>
      <c r="B1891" s="139">
        <f t="shared" si="80"/>
        <v>0.65326633165831804</v>
      </c>
      <c r="C1891">
        <v>0.65326633165831804</v>
      </c>
    </row>
    <row r="1892" spans="1:3" x14ac:dyDescent="0.25">
      <c r="A1892" s="142">
        <f t="shared" si="81"/>
        <v>119.44999999999513</v>
      </c>
      <c r="B1892" s="139">
        <f t="shared" si="80"/>
        <v>0.65299288405193123</v>
      </c>
      <c r="C1892">
        <v>0.65299288405193123</v>
      </c>
    </row>
    <row r="1893" spans="1:3" x14ac:dyDescent="0.25">
      <c r="A1893" s="142">
        <f t="shared" si="81"/>
        <v>119.49999999999513</v>
      </c>
      <c r="B1893" s="139">
        <f t="shared" si="80"/>
        <v>0.65271966527199321</v>
      </c>
      <c r="C1893">
        <v>0.65271966527199321</v>
      </c>
    </row>
    <row r="1894" spans="1:3" x14ac:dyDescent="0.25">
      <c r="A1894" s="142">
        <f t="shared" si="81"/>
        <v>119.54999999999512</v>
      </c>
      <c r="B1894" s="139">
        <f t="shared" si="80"/>
        <v>0.65244667503139431</v>
      </c>
      <c r="C1894">
        <v>0.65244667503139431</v>
      </c>
    </row>
    <row r="1895" spans="1:3" x14ac:dyDescent="0.25">
      <c r="A1895" s="142">
        <f t="shared" si="81"/>
        <v>119.59999999999512</v>
      </c>
      <c r="B1895" s="139">
        <f t="shared" si="80"/>
        <v>0.65217391304350492</v>
      </c>
      <c r="C1895">
        <v>0.65217391304350492</v>
      </c>
    </row>
    <row r="1896" spans="1:3" x14ac:dyDescent="0.25">
      <c r="A1896" s="142">
        <f t="shared" si="81"/>
        <v>119.64999999999512</v>
      </c>
      <c r="B1896" s="139">
        <f t="shared" ref="B1896:B1959" si="82">2184/A:A/28</f>
        <v>0.65190137902217449</v>
      </c>
      <c r="C1896">
        <v>0.65190137902217449</v>
      </c>
    </row>
    <row r="1897" spans="1:3" x14ac:dyDescent="0.25">
      <c r="A1897" s="142">
        <f t="shared" si="81"/>
        <v>119.69999999999511</v>
      </c>
      <c r="B1897" s="139">
        <f t="shared" si="82"/>
        <v>0.65162907268173087</v>
      </c>
      <c r="C1897">
        <v>0.65162907268173087</v>
      </c>
    </row>
    <row r="1898" spans="1:3" x14ac:dyDescent="0.25">
      <c r="A1898" s="142">
        <f t="shared" si="81"/>
        <v>119.74999999999511</v>
      </c>
      <c r="B1898" s="139">
        <f t="shared" si="82"/>
        <v>0.65135699373697864</v>
      </c>
      <c r="C1898">
        <v>0.65135699373697864</v>
      </c>
    </row>
    <row r="1899" spans="1:3" x14ac:dyDescent="0.25">
      <c r="A1899" s="142">
        <f t="shared" si="81"/>
        <v>119.79999999999511</v>
      </c>
      <c r="B1899" s="139">
        <f t="shared" si="82"/>
        <v>0.65108514190319855</v>
      </c>
      <c r="C1899">
        <v>0.65108514190319855</v>
      </c>
    </row>
    <row r="1900" spans="1:3" x14ac:dyDescent="0.25">
      <c r="A1900" s="142">
        <f t="shared" si="81"/>
        <v>119.84999999999511</v>
      </c>
      <c r="B1900" s="139">
        <f t="shared" si="82"/>
        <v>0.65081351689614675</v>
      </c>
      <c r="C1900">
        <v>0.65081351689614675</v>
      </c>
    </row>
    <row r="1901" spans="1:3" x14ac:dyDescent="0.25">
      <c r="A1901" s="142">
        <f t="shared" si="81"/>
        <v>119.8999999999951</v>
      </c>
      <c r="B1901" s="139">
        <f t="shared" si="82"/>
        <v>0.65054211843205323</v>
      </c>
      <c r="C1901">
        <v>0.65054211843205323</v>
      </c>
    </row>
    <row r="1902" spans="1:3" x14ac:dyDescent="0.25">
      <c r="A1902" s="142">
        <f t="shared" si="81"/>
        <v>119.9499999999951</v>
      </c>
      <c r="B1902" s="139">
        <f t="shared" si="82"/>
        <v>0.65027094622762138</v>
      </c>
      <c r="C1902">
        <v>0.65027094622762138</v>
      </c>
    </row>
    <row r="1903" spans="1:3" x14ac:dyDescent="0.25">
      <c r="A1903" s="142">
        <f t="shared" si="81"/>
        <v>119.9999999999951</v>
      </c>
      <c r="B1903" s="139">
        <f t="shared" si="82"/>
        <v>0.65000000000002667</v>
      </c>
      <c r="C1903">
        <v>0.65000000000002667</v>
      </c>
    </row>
    <row r="1904" spans="1:3" x14ac:dyDescent="0.25">
      <c r="A1904" s="142">
        <f t="shared" si="81"/>
        <v>120.04999999999509</v>
      </c>
      <c r="B1904" s="139">
        <f t="shared" si="82"/>
        <v>0.64972927946691528</v>
      </c>
      <c r="C1904">
        <v>0.64972927946691528</v>
      </c>
    </row>
    <row r="1905" spans="1:3" x14ac:dyDescent="0.25">
      <c r="A1905" s="142">
        <f t="shared" si="81"/>
        <v>120.09999999999509</v>
      </c>
      <c r="B1905" s="139">
        <f t="shared" si="82"/>
        <v>0.64945878434640458</v>
      </c>
      <c r="C1905">
        <v>0.64945878434640458</v>
      </c>
    </row>
    <row r="1906" spans="1:3" x14ac:dyDescent="0.25">
      <c r="A1906" s="142">
        <f t="shared" si="81"/>
        <v>120.14999999999509</v>
      </c>
      <c r="B1906" s="139">
        <f t="shared" si="82"/>
        <v>0.64918851435708025</v>
      </c>
      <c r="C1906">
        <v>0.64918851435708025</v>
      </c>
    </row>
    <row r="1907" spans="1:3" x14ac:dyDescent="0.25">
      <c r="A1907" s="142">
        <f t="shared" si="81"/>
        <v>120.19999999999509</v>
      </c>
      <c r="B1907" s="139">
        <f t="shared" si="82"/>
        <v>0.64891846921799667</v>
      </c>
      <c r="C1907">
        <v>0.64891846921799667</v>
      </c>
    </row>
    <row r="1908" spans="1:3" x14ac:dyDescent="0.25">
      <c r="A1908" s="142">
        <f t="shared" si="81"/>
        <v>120.24999999999508</v>
      </c>
      <c r="B1908" s="139">
        <f t="shared" si="82"/>
        <v>0.64864864864867511</v>
      </c>
      <c r="C1908">
        <v>0.64864864864867511</v>
      </c>
    </row>
    <row r="1909" spans="1:3" x14ac:dyDescent="0.25">
      <c r="A1909" s="142">
        <f t="shared" si="81"/>
        <v>120.29999999999508</v>
      </c>
      <c r="B1909" s="139">
        <f t="shared" si="82"/>
        <v>0.64837905236910387</v>
      </c>
      <c r="C1909">
        <v>0.64837905236910387</v>
      </c>
    </row>
    <row r="1910" spans="1:3" x14ac:dyDescent="0.25">
      <c r="A1910" s="142">
        <f t="shared" si="81"/>
        <v>120.34999999999508</v>
      </c>
      <c r="B1910" s="139">
        <f t="shared" si="82"/>
        <v>0.64810968009973569</v>
      </c>
      <c r="C1910">
        <v>0.64810968009973569</v>
      </c>
    </row>
    <row r="1911" spans="1:3" x14ac:dyDescent="0.25">
      <c r="A1911" s="142">
        <f t="shared" si="81"/>
        <v>120.39999999999507</v>
      </c>
      <c r="B1911" s="139">
        <f t="shared" si="82"/>
        <v>0.64784053156148835</v>
      </c>
      <c r="C1911">
        <v>0.64784053156148835</v>
      </c>
    </row>
    <row r="1912" spans="1:3" x14ac:dyDescent="0.25">
      <c r="A1912" s="142">
        <f t="shared" si="81"/>
        <v>120.44999999999507</v>
      </c>
      <c r="B1912" s="139">
        <f t="shared" si="82"/>
        <v>0.64757160647574252</v>
      </c>
      <c r="C1912">
        <v>0.64757160647574252</v>
      </c>
    </row>
    <row r="1913" spans="1:3" x14ac:dyDescent="0.25">
      <c r="A1913" s="142">
        <f t="shared" si="81"/>
        <v>120.49999999999507</v>
      </c>
      <c r="B1913" s="139">
        <f t="shared" si="82"/>
        <v>0.64730290456434181</v>
      </c>
      <c r="C1913">
        <v>0.64730290456434181</v>
      </c>
    </row>
    <row r="1914" spans="1:3" x14ac:dyDescent="0.25">
      <c r="A1914" s="142">
        <f t="shared" si="81"/>
        <v>120.54999999999507</v>
      </c>
      <c r="B1914" s="139">
        <f t="shared" si="82"/>
        <v>0.64703442554959101</v>
      </c>
      <c r="C1914">
        <v>0.64703442554959101</v>
      </c>
    </row>
    <row r="1915" spans="1:3" x14ac:dyDescent="0.25">
      <c r="A1915" s="142">
        <f t="shared" si="81"/>
        <v>120.59999999999506</v>
      </c>
      <c r="B1915" s="139">
        <f t="shared" si="82"/>
        <v>0.64676616915425533</v>
      </c>
      <c r="C1915">
        <v>0.64676616915425533</v>
      </c>
    </row>
    <row r="1916" spans="1:3" x14ac:dyDescent="0.25">
      <c r="A1916" s="142">
        <f t="shared" si="81"/>
        <v>120.64999999999506</v>
      </c>
      <c r="B1916" s="139">
        <f t="shared" si="82"/>
        <v>0.64649813510155985</v>
      </c>
      <c r="C1916">
        <v>0.64649813510155985</v>
      </c>
    </row>
    <row r="1917" spans="1:3" x14ac:dyDescent="0.25">
      <c r="A1917" s="142">
        <f t="shared" si="81"/>
        <v>120.69999999999506</v>
      </c>
      <c r="B1917" s="139">
        <f t="shared" si="82"/>
        <v>0.64623032311518802</v>
      </c>
      <c r="C1917">
        <v>0.64623032311518802</v>
      </c>
    </row>
    <row r="1918" spans="1:3" x14ac:dyDescent="0.25">
      <c r="A1918" s="142">
        <f t="shared" si="81"/>
        <v>120.74999999999505</v>
      </c>
      <c r="B1918" s="139">
        <f t="shared" si="82"/>
        <v>0.64596273291928108</v>
      </c>
      <c r="C1918">
        <v>0.64596273291928108</v>
      </c>
    </row>
    <row r="1919" spans="1:3" x14ac:dyDescent="0.25">
      <c r="A1919" s="142">
        <f t="shared" si="81"/>
        <v>120.79999999999505</v>
      </c>
      <c r="B1919" s="139">
        <f t="shared" si="82"/>
        <v>0.64569536423843699</v>
      </c>
      <c r="C1919">
        <v>0.64569536423843699</v>
      </c>
    </row>
    <row r="1920" spans="1:3" x14ac:dyDescent="0.25">
      <c r="A1920" s="142">
        <f t="shared" si="81"/>
        <v>120.84999999999505</v>
      </c>
      <c r="B1920" s="139">
        <f t="shared" si="82"/>
        <v>0.64542821679770956</v>
      </c>
      <c r="C1920">
        <v>0.64542821679770956</v>
      </c>
    </row>
    <row r="1921" spans="1:3" x14ac:dyDescent="0.25">
      <c r="A1921" s="142">
        <f t="shared" si="81"/>
        <v>120.89999999999505</v>
      </c>
      <c r="B1921" s="139">
        <f t="shared" si="82"/>
        <v>0.64516129032260705</v>
      </c>
      <c r="C1921">
        <v>0.64516129032260705</v>
      </c>
    </row>
    <row r="1922" spans="1:3" x14ac:dyDescent="0.25">
      <c r="A1922" s="142">
        <f t="shared" si="81"/>
        <v>120.94999999999504</v>
      </c>
      <c r="B1922" s="139">
        <f t="shared" si="82"/>
        <v>0.64489458453909221</v>
      </c>
      <c r="C1922">
        <v>0.64489458453909221</v>
      </c>
    </row>
    <row r="1923" spans="1:3" x14ac:dyDescent="0.25">
      <c r="A1923" s="142">
        <f t="shared" si="81"/>
        <v>120.99999999999504</v>
      </c>
      <c r="B1923" s="139">
        <f t="shared" si="82"/>
        <v>0.64462809917358022</v>
      </c>
      <c r="C1923">
        <v>0.64462809917358022</v>
      </c>
    </row>
    <row r="1924" spans="1:3" x14ac:dyDescent="0.25">
      <c r="A1924" s="142">
        <f t="shared" si="81"/>
        <v>121.04999999999504</v>
      </c>
      <c r="B1924" s="139">
        <f t="shared" si="82"/>
        <v>0.64436183395293845</v>
      </c>
      <c r="C1924">
        <v>0.64436183395293845</v>
      </c>
    </row>
    <row r="1925" spans="1:3" x14ac:dyDescent="0.25">
      <c r="A1925" s="142">
        <f t="shared" ref="A1925:A1988" si="83">A1924+0.05</f>
        <v>121.09999999999503</v>
      </c>
      <c r="B1925" s="139">
        <f t="shared" si="82"/>
        <v>0.64409578860448558</v>
      </c>
      <c r="C1925">
        <v>0.64409578860448558</v>
      </c>
    </row>
    <row r="1926" spans="1:3" x14ac:dyDescent="0.25">
      <c r="A1926" s="142">
        <f t="shared" si="83"/>
        <v>121.14999999999503</v>
      </c>
      <c r="B1926" s="139">
        <f t="shared" si="82"/>
        <v>0.64382996285599003</v>
      </c>
      <c r="C1926">
        <v>0.64382996285599003</v>
      </c>
    </row>
    <row r="1927" spans="1:3" x14ac:dyDescent="0.25">
      <c r="A1927" s="142">
        <f t="shared" si="83"/>
        <v>121.19999999999503</v>
      </c>
      <c r="B1927" s="139">
        <f t="shared" si="82"/>
        <v>0.64356435643567</v>
      </c>
      <c r="C1927">
        <v>0.64356435643567</v>
      </c>
    </row>
    <row r="1928" spans="1:3" x14ac:dyDescent="0.25">
      <c r="A1928" s="142">
        <f t="shared" si="83"/>
        <v>121.24999999999503</v>
      </c>
      <c r="B1928" s="139">
        <f t="shared" si="82"/>
        <v>0.64329896907219131</v>
      </c>
      <c r="C1928">
        <v>0.64329896907219131</v>
      </c>
    </row>
    <row r="1929" spans="1:3" x14ac:dyDescent="0.25">
      <c r="A1929" s="142">
        <f t="shared" si="83"/>
        <v>121.29999999999502</v>
      </c>
      <c r="B1929" s="139">
        <f t="shared" si="82"/>
        <v>0.64303380049466774</v>
      </c>
      <c r="C1929">
        <v>0.64303380049466774</v>
      </c>
    </row>
    <row r="1930" spans="1:3" x14ac:dyDescent="0.25">
      <c r="A1930" s="142">
        <f t="shared" si="83"/>
        <v>121.34999999999502</v>
      </c>
      <c r="B1930" s="139">
        <f t="shared" si="82"/>
        <v>0.6427688504326593</v>
      </c>
      <c r="C1930">
        <v>0.6427688504326593</v>
      </c>
    </row>
    <row r="1931" spans="1:3" x14ac:dyDescent="0.25">
      <c r="A1931" s="142">
        <f t="shared" si="83"/>
        <v>121.39999999999502</v>
      </c>
      <c r="B1931" s="139">
        <f t="shared" si="82"/>
        <v>0.6425041186161714</v>
      </c>
      <c r="C1931">
        <v>0.6425041186161714</v>
      </c>
    </row>
    <row r="1932" spans="1:3" x14ac:dyDescent="0.25">
      <c r="A1932" s="142">
        <f t="shared" si="83"/>
        <v>121.44999999999501</v>
      </c>
      <c r="B1932" s="139">
        <f t="shared" si="82"/>
        <v>0.64223960477565423</v>
      </c>
      <c r="C1932">
        <v>0.64223960477565423</v>
      </c>
    </row>
    <row r="1933" spans="1:3" x14ac:dyDescent="0.25">
      <c r="A1933" s="142">
        <f t="shared" si="83"/>
        <v>121.49999999999501</v>
      </c>
      <c r="B1933" s="139">
        <f t="shared" si="82"/>
        <v>0.64197530864200159</v>
      </c>
      <c r="C1933">
        <v>0.64197530864200159</v>
      </c>
    </row>
    <row r="1934" spans="1:3" x14ac:dyDescent="0.25">
      <c r="A1934" s="142">
        <f t="shared" si="83"/>
        <v>121.54999999999501</v>
      </c>
      <c r="B1934" s="139">
        <f t="shared" si="82"/>
        <v>0.64171122994655039</v>
      </c>
      <c r="C1934">
        <v>0.64171122994655039</v>
      </c>
    </row>
    <row r="1935" spans="1:3" x14ac:dyDescent="0.25">
      <c r="A1935" s="142">
        <f t="shared" si="83"/>
        <v>121.59999999999501</v>
      </c>
      <c r="B1935" s="139">
        <f t="shared" si="82"/>
        <v>0.64144736842107897</v>
      </c>
      <c r="C1935">
        <v>0.64144736842107897</v>
      </c>
    </row>
    <row r="1936" spans="1:3" x14ac:dyDescent="0.25">
      <c r="A1936" s="142">
        <f t="shared" si="83"/>
        <v>121.649999999995</v>
      </c>
      <c r="B1936" s="139">
        <f t="shared" si="82"/>
        <v>0.64118372379780675</v>
      </c>
      <c r="C1936">
        <v>0.64118372379780675</v>
      </c>
    </row>
    <row r="1937" spans="1:3" x14ac:dyDescent="0.25">
      <c r="A1937" s="142">
        <f t="shared" si="83"/>
        <v>121.699999999995</v>
      </c>
      <c r="B1937" s="139">
        <f t="shared" si="82"/>
        <v>0.64092029580939358</v>
      </c>
      <c r="C1937">
        <v>0.64092029580939358</v>
      </c>
    </row>
    <row r="1938" spans="1:3" x14ac:dyDescent="0.25">
      <c r="A1938" s="142">
        <f t="shared" si="83"/>
        <v>121.749999999995</v>
      </c>
      <c r="B1938" s="139">
        <f t="shared" si="82"/>
        <v>0.64065708418893796</v>
      </c>
      <c r="C1938">
        <v>0.64065708418893796</v>
      </c>
    </row>
    <row r="1939" spans="1:3" x14ac:dyDescent="0.25">
      <c r="A1939" s="142">
        <f t="shared" si="83"/>
        <v>121.79999999999499</v>
      </c>
      <c r="B1939" s="139">
        <f t="shared" si="82"/>
        <v>0.64039408866997705</v>
      </c>
      <c r="C1939">
        <v>0.64039408866997705</v>
      </c>
    </row>
    <row r="1940" spans="1:3" x14ac:dyDescent="0.25">
      <c r="A1940" s="142">
        <f t="shared" si="83"/>
        <v>121.84999999999499</v>
      </c>
      <c r="B1940" s="139">
        <f t="shared" si="82"/>
        <v>0.64013130898648496</v>
      </c>
      <c r="C1940">
        <v>0.64013130898648496</v>
      </c>
    </row>
    <row r="1941" spans="1:3" x14ac:dyDescent="0.25">
      <c r="A1941" s="142">
        <f t="shared" si="83"/>
        <v>121.89999999999499</v>
      </c>
      <c r="B1941" s="139">
        <f t="shared" si="82"/>
        <v>0.63986874487287282</v>
      </c>
      <c r="C1941">
        <v>0.63986874487287282</v>
      </c>
    </row>
    <row r="1942" spans="1:3" x14ac:dyDescent="0.25">
      <c r="A1942" s="142">
        <f t="shared" si="83"/>
        <v>121.94999999999499</v>
      </c>
      <c r="B1942" s="139">
        <f t="shared" si="82"/>
        <v>0.63960639606398695</v>
      </c>
      <c r="C1942">
        <v>0.63960639606398695</v>
      </c>
    </row>
    <row r="1943" spans="1:3" x14ac:dyDescent="0.25">
      <c r="A1943" s="142">
        <f t="shared" si="83"/>
        <v>121.99999999999498</v>
      </c>
      <c r="B1943" s="139">
        <f t="shared" si="82"/>
        <v>0.63934426229510832</v>
      </c>
      <c r="C1943">
        <v>0.63934426229510832</v>
      </c>
    </row>
    <row r="1944" spans="1:3" x14ac:dyDescent="0.25">
      <c r="A1944" s="142">
        <f t="shared" si="83"/>
        <v>122.04999999999498</v>
      </c>
      <c r="B1944" s="139">
        <f t="shared" si="82"/>
        <v>0.63908234330195168</v>
      </c>
      <c r="C1944">
        <v>0.63908234330195168</v>
      </c>
    </row>
    <row r="1945" spans="1:3" x14ac:dyDescent="0.25">
      <c r="A1945" s="142">
        <f t="shared" si="83"/>
        <v>122.09999999999498</v>
      </c>
      <c r="B1945" s="139">
        <f t="shared" si="82"/>
        <v>0.63882063882066509</v>
      </c>
      <c r="C1945">
        <v>0.63882063882066509</v>
      </c>
    </row>
    <row r="1946" spans="1:3" x14ac:dyDescent="0.25">
      <c r="A1946" s="142">
        <f t="shared" si="83"/>
        <v>122.14999999999498</v>
      </c>
      <c r="B1946" s="139">
        <f t="shared" si="82"/>
        <v>0.63855914858782814</v>
      </c>
      <c r="C1946">
        <v>0.63855914858782814</v>
      </c>
    </row>
    <row r="1947" spans="1:3" x14ac:dyDescent="0.25">
      <c r="A1947" s="142">
        <f t="shared" si="83"/>
        <v>122.19999999999497</v>
      </c>
      <c r="B1947" s="139">
        <f t="shared" si="82"/>
        <v>0.63829787234045177</v>
      </c>
      <c r="C1947">
        <v>0.63829787234045177</v>
      </c>
    </row>
    <row r="1948" spans="1:3" x14ac:dyDescent="0.25">
      <c r="A1948" s="142">
        <f t="shared" si="83"/>
        <v>122.24999999999497</v>
      </c>
      <c r="B1948" s="139">
        <f t="shared" si="82"/>
        <v>0.63803680981597721</v>
      </c>
      <c r="C1948">
        <v>0.63803680981597721</v>
      </c>
    </row>
    <row r="1949" spans="1:3" x14ac:dyDescent="0.25">
      <c r="A1949" s="142">
        <f t="shared" si="83"/>
        <v>122.29999999999497</v>
      </c>
      <c r="B1949" s="139">
        <f t="shared" si="82"/>
        <v>0.63777596075227483</v>
      </c>
      <c r="C1949">
        <v>0.63777596075227483</v>
      </c>
    </row>
    <row r="1950" spans="1:3" x14ac:dyDescent="0.25">
      <c r="A1950" s="142">
        <f t="shared" si="83"/>
        <v>122.34999999999496</v>
      </c>
      <c r="B1950" s="139">
        <f t="shared" si="82"/>
        <v>0.63751532488764373</v>
      </c>
      <c r="C1950">
        <v>0.63751532488764373</v>
      </c>
    </row>
    <row r="1951" spans="1:3" x14ac:dyDescent="0.25">
      <c r="A1951" s="142">
        <f t="shared" si="83"/>
        <v>122.39999999999496</v>
      </c>
      <c r="B1951" s="139">
        <f t="shared" si="82"/>
        <v>0.63725490196081058</v>
      </c>
      <c r="C1951">
        <v>0.63725490196081058</v>
      </c>
    </row>
    <row r="1952" spans="1:3" x14ac:dyDescent="0.25">
      <c r="A1952" s="142">
        <f t="shared" si="83"/>
        <v>122.44999999999496</v>
      </c>
      <c r="B1952" s="139">
        <f t="shared" si="82"/>
        <v>0.63699469171092871</v>
      </c>
      <c r="C1952">
        <v>0.63699469171092871</v>
      </c>
    </row>
    <row r="1953" spans="1:3" x14ac:dyDescent="0.25">
      <c r="A1953" s="142">
        <f t="shared" si="83"/>
        <v>122.49999999999496</v>
      </c>
      <c r="B1953" s="139">
        <f t="shared" si="82"/>
        <v>0.6367346938775772</v>
      </c>
      <c r="C1953">
        <v>0.6367346938775772</v>
      </c>
    </row>
    <row r="1954" spans="1:3" x14ac:dyDescent="0.25">
      <c r="A1954" s="142">
        <f t="shared" si="83"/>
        <v>122.54999999999495</v>
      </c>
      <c r="B1954" s="139">
        <f t="shared" si="82"/>
        <v>0.63647490820076058</v>
      </c>
      <c r="C1954">
        <v>0.63647490820076058</v>
      </c>
    </row>
    <row r="1955" spans="1:3" x14ac:dyDescent="0.25">
      <c r="A1955" s="142">
        <f t="shared" si="83"/>
        <v>122.59999999999495</v>
      </c>
      <c r="B1955" s="139">
        <f t="shared" si="82"/>
        <v>0.63621533442090705</v>
      </c>
      <c r="C1955">
        <v>0.63621533442090705</v>
      </c>
    </row>
    <row r="1956" spans="1:3" x14ac:dyDescent="0.25">
      <c r="A1956" s="142">
        <f t="shared" si="83"/>
        <v>122.64999999999495</v>
      </c>
      <c r="B1956" s="139">
        <f t="shared" si="82"/>
        <v>0.63595597227886835</v>
      </c>
      <c r="C1956">
        <v>0.63595597227886835</v>
      </c>
    </row>
    <row r="1957" spans="1:3" x14ac:dyDescent="0.25">
      <c r="A1957" s="142">
        <f t="shared" si="83"/>
        <v>122.69999999999494</v>
      </c>
      <c r="B1957" s="139">
        <f t="shared" si="82"/>
        <v>0.63569682151591866</v>
      </c>
      <c r="C1957">
        <v>0.63569682151591866</v>
      </c>
    </row>
    <row r="1958" spans="1:3" x14ac:dyDescent="0.25">
      <c r="A1958" s="142">
        <f t="shared" si="83"/>
        <v>122.74999999999494</v>
      </c>
      <c r="B1958" s="139">
        <f t="shared" si="82"/>
        <v>0.63543788187375327</v>
      </c>
      <c r="C1958">
        <v>0.63543788187375327</v>
      </c>
    </row>
    <row r="1959" spans="1:3" x14ac:dyDescent="0.25">
      <c r="A1959" s="142">
        <f t="shared" si="83"/>
        <v>122.79999999999494</v>
      </c>
      <c r="B1959" s="139">
        <f t="shared" si="82"/>
        <v>0.6351791530944888</v>
      </c>
      <c r="C1959">
        <v>0.6351791530944888</v>
      </c>
    </row>
    <row r="1960" spans="1:3" x14ac:dyDescent="0.25">
      <c r="A1960" s="142">
        <f t="shared" si="83"/>
        <v>122.84999999999494</v>
      </c>
      <c r="B1960" s="139">
        <f t="shared" ref="B1960:B2003" si="84">2184/A:A/28</f>
        <v>0.63492063492066109</v>
      </c>
      <c r="C1960">
        <v>0.63492063492066109</v>
      </c>
    </row>
    <row r="1961" spans="1:3" x14ac:dyDescent="0.25">
      <c r="A1961" s="142">
        <f t="shared" si="83"/>
        <v>122.89999999999493</v>
      </c>
      <c r="B1961" s="139">
        <f t="shared" si="84"/>
        <v>0.63466232709522552</v>
      </c>
      <c r="C1961">
        <v>0.63466232709522552</v>
      </c>
    </row>
    <row r="1962" spans="1:3" x14ac:dyDescent="0.25">
      <c r="A1962" s="142">
        <f t="shared" si="83"/>
        <v>122.94999999999493</v>
      </c>
      <c r="B1962" s="139">
        <f t="shared" si="84"/>
        <v>0.63440422936155527</v>
      </c>
      <c r="C1962">
        <v>0.63440422936155527</v>
      </c>
    </row>
    <row r="1963" spans="1:3" x14ac:dyDescent="0.25">
      <c r="A1963" s="142">
        <f t="shared" si="83"/>
        <v>122.99999999999493</v>
      </c>
      <c r="B1963" s="139">
        <f t="shared" si="84"/>
        <v>0.63414634146344084</v>
      </c>
      <c r="C1963">
        <v>0.63414634146344084</v>
      </c>
    </row>
    <row r="1964" spans="1:3" x14ac:dyDescent="0.25">
      <c r="A1964" s="142">
        <f t="shared" si="83"/>
        <v>123.04999999999492</v>
      </c>
      <c r="B1964" s="139">
        <f t="shared" si="84"/>
        <v>0.63388866314508907</v>
      </c>
      <c r="C1964">
        <v>0.63388866314508907</v>
      </c>
    </row>
    <row r="1965" spans="1:3" x14ac:dyDescent="0.25">
      <c r="A1965" s="142">
        <f t="shared" si="83"/>
        <v>123.09999999999492</v>
      </c>
      <c r="B1965" s="139">
        <f t="shared" si="84"/>
        <v>0.63363119415112279</v>
      </c>
      <c r="C1965">
        <v>0.63363119415112279</v>
      </c>
    </row>
    <row r="1966" spans="1:3" x14ac:dyDescent="0.25">
      <c r="A1966" s="142">
        <f t="shared" si="83"/>
        <v>123.14999999999492</v>
      </c>
      <c r="B1966" s="139">
        <f t="shared" si="84"/>
        <v>0.63337393422657917</v>
      </c>
      <c r="C1966">
        <v>0.63337393422657917</v>
      </c>
    </row>
    <row r="1967" spans="1:3" x14ac:dyDescent="0.25">
      <c r="A1967" s="142">
        <f t="shared" si="83"/>
        <v>123.19999999999492</v>
      </c>
      <c r="B1967" s="139">
        <f t="shared" si="84"/>
        <v>0.63311688311690928</v>
      </c>
      <c r="C1967">
        <v>0.63311688311690928</v>
      </c>
    </row>
    <row r="1968" spans="1:3" x14ac:dyDescent="0.25">
      <c r="A1968" s="142">
        <f t="shared" si="83"/>
        <v>123.24999999999491</v>
      </c>
      <c r="B1968" s="139">
        <f t="shared" si="84"/>
        <v>0.6328600405679774</v>
      </c>
      <c r="C1968">
        <v>0.6328600405679774</v>
      </c>
    </row>
    <row r="1969" spans="1:3" x14ac:dyDescent="0.25">
      <c r="A1969" s="142">
        <f t="shared" si="83"/>
        <v>123.29999999999491</v>
      </c>
      <c r="B1969" s="139">
        <f t="shared" si="84"/>
        <v>0.63260340632606016</v>
      </c>
      <c r="C1969">
        <v>0.63260340632606016</v>
      </c>
    </row>
    <row r="1970" spans="1:3" x14ac:dyDescent="0.25">
      <c r="A1970" s="142">
        <f t="shared" si="83"/>
        <v>123.34999999999491</v>
      </c>
      <c r="B1970" s="139">
        <f t="shared" si="84"/>
        <v>0.6323469801378454</v>
      </c>
      <c r="C1970">
        <v>0.6323469801378454</v>
      </c>
    </row>
    <row r="1971" spans="1:3" x14ac:dyDescent="0.25">
      <c r="A1971" s="142">
        <f t="shared" si="83"/>
        <v>123.3999999999949</v>
      </c>
      <c r="B1971" s="139">
        <f t="shared" si="84"/>
        <v>0.63209076175043133</v>
      </c>
      <c r="C1971">
        <v>0.63209076175043133</v>
      </c>
    </row>
    <row r="1972" spans="1:3" x14ac:dyDescent="0.25">
      <c r="A1972" s="142">
        <f t="shared" si="83"/>
        <v>123.4499999999949</v>
      </c>
      <c r="B1972" s="139">
        <f t="shared" si="84"/>
        <v>0.63183475091132624</v>
      </c>
      <c r="C1972">
        <v>0.63183475091132624</v>
      </c>
    </row>
    <row r="1973" spans="1:3" x14ac:dyDescent="0.25">
      <c r="A1973" s="142">
        <f t="shared" si="83"/>
        <v>123.4999999999949</v>
      </c>
      <c r="B1973" s="139">
        <f t="shared" si="84"/>
        <v>0.63157894736844711</v>
      </c>
      <c r="C1973">
        <v>0.63157894736844711</v>
      </c>
    </row>
    <row r="1974" spans="1:3" x14ac:dyDescent="0.25">
      <c r="A1974" s="142">
        <f t="shared" si="83"/>
        <v>123.5499999999949</v>
      </c>
      <c r="B1974" s="139">
        <f t="shared" si="84"/>
        <v>0.63132335087011915</v>
      </c>
      <c r="C1974">
        <v>0.63132335087011915</v>
      </c>
    </row>
    <row r="1975" spans="1:3" x14ac:dyDescent="0.25">
      <c r="A1975" s="142">
        <f t="shared" si="83"/>
        <v>123.59999999999489</v>
      </c>
      <c r="B1975" s="139">
        <f t="shared" si="84"/>
        <v>0.63106796116507458</v>
      </c>
      <c r="C1975">
        <v>0.63106796116507458</v>
      </c>
    </row>
    <row r="1976" spans="1:3" x14ac:dyDescent="0.25">
      <c r="A1976" s="142">
        <f t="shared" si="83"/>
        <v>123.64999999999489</v>
      </c>
      <c r="B1976" s="139">
        <f t="shared" si="84"/>
        <v>0.63081277800245228</v>
      </c>
      <c r="C1976">
        <v>0.63081277800245228</v>
      </c>
    </row>
    <row r="1977" spans="1:3" x14ac:dyDescent="0.25">
      <c r="A1977" s="142">
        <f t="shared" si="83"/>
        <v>123.69999999999489</v>
      </c>
      <c r="B1977" s="139">
        <f t="shared" si="84"/>
        <v>0.63055780113179638</v>
      </c>
      <c r="C1977">
        <v>0.63055780113179638</v>
      </c>
    </row>
    <row r="1978" spans="1:3" x14ac:dyDescent="0.25">
      <c r="A1978" s="142">
        <f t="shared" si="83"/>
        <v>123.74999999999488</v>
      </c>
      <c r="B1978" s="139">
        <f t="shared" si="84"/>
        <v>0.63030303030305634</v>
      </c>
      <c r="C1978">
        <v>0.63030303030305634</v>
      </c>
    </row>
    <row r="1979" spans="1:3" x14ac:dyDescent="0.25">
      <c r="A1979" s="142">
        <f t="shared" si="83"/>
        <v>123.79999999999488</v>
      </c>
      <c r="B1979" s="139">
        <f t="shared" si="84"/>
        <v>0.63004846526658498</v>
      </c>
      <c r="C1979">
        <v>0.63004846526658498</v>
      </c>
    </row>
    <row r="1980" spans="1:3" x14ac:dyDescent="0.25">
      <c r="A1980" s="142">
        <f t="shared" si="83"/>
        <v>123.84999999999488</v>
      </c>
      <c r="B1980" s="139">
        <f t="shared" si="84"/>
        <v>0.62979410577313877</v>
      </c>
      <c r="C1980">
        <v>0.62979410577313877</v>
      </c>
    </row>
    <row r="1981" spans="1:3" x14ac:dyDescent="0.25">
      <c r="A1981" s="142">
        <f t="shared" si="83"/>
        <v>123.89999999999488</v>
      </c>
      <c r="B1981" s="139">
        <f t="shared" si="84"/>
        <v>0.62953995157387588</v>
      </c>
      <c r="C1981">
        <v>0.62953995157387588</v>
      </c>
    </row>
    <row r="1982" spans="1:3" x14ac:dyDescent="0.25">
      <c r="A1982" s="142">
        <f t="shared" si="83"/>
        <v>123.94999999999487</v>
      </c>
      <c r="B1982" s="139">
        <f t="shared" si="84"/>
        <v>0.62928600242035682</v>
      </c>
      <c r="C1982">
        <v>0.62928600242035682</v>
      </c>
    </row>
    <row r="1983" spans="1:3" x14ac:dyDescent="0.25">
      <c r="A1983" s="142">
        <f t="shared" si="83"/>
        <v>123.99999999999487</v>
      </c>
      <c r="B1983" s="139">
        <f t="shared" si="84"/>
        <v>0.6290322580645421</v>
      </c>
      <c r="C1983">
        <v>0.6290322580645421</v>
      </c>
    </row>
    <row r="1984" spans="1:3" x14ac:dyDescent="0.25">
      <c r="A1984" s="142">
        <f t="shared" si="83"/>
        <v>124.04999999999487</v>
      </c>
      <c r="B1984" s="139">
        <f t="shared" si="84"/>
        <v>0.62877871825879261</v>
      </c>
      <c r="C1984">
        <v>0.62877871825879261</v>
      </c>
    </row>
    <row r="1985" spans="1:3" x14ac:dyDescent="0.25">
      <c r="A1985" s="142">
        <f t="shared" si="83"/>
        <v>124.09999999999486</v>
      </c>
      <c r="B1985" s="139">
        <f t="shared" si="84"/>
        <v>0.628525382755868</v>
      </c>
      <c r="C1985">
        <v>0.628525382755868</v>
      </c>
    </row>
    <row r="1986" spans="1:3" x14ac:dyDescent="0.25">
      <c r="A1986" s="142">
        <f t="shared" si="83"/>
        <v>124.14999999999486</v>
      </c>
      <c r="B1986" s="139">
        <f t="shared" si="84"/>
        <v>0.6282722513089265</v>
      </c>
      <c r="C1986">
        <v>0.6282722513089265</v>
      </c>
    </row>
    <row r="1987" spans="1:3" x14ac:dyDescent="0.25">
      <c r="A1987" s="142">
        <f t="shared" si="83"/>
        <v>124.19999999999486</v>
      </c>
      <c r="B1987" s="139">
        <f t="shared" si="84"/>
        <v>0.62801932367152358</v>
      </c>
      <c r="C1987">
        <v>0.62801932367152358</v>
      </c>
    </row>
    <row r="1988" spans="1:3" x14ac:dyDescent="0.25">
      <c r="A1988" s="142">
        <f t="shared" si="83"/>
        <v>124.24999999999486</v>
      </c>
      <c r="B1988" s="139">
        <f t="shared" si="84"/>
        <v>0.6277665995976115</v>
      </c>
      <c r="C1988">
        <v>0.6277665995976115</v>
      </c>
    </row>
    <row r="1989" spans="1:3" x14ac:dyDescent="0.25">
      <c r="A1989" s="142">
        <f t="shared" ref="A1989:A2052" si="85">A1988+0.05</f>
        <v>124.29999999999485</v>
      </c>
      <c r="B1989" s="139">
        <f t="shared" si="84"/>
        <v>0.62751407884153843</v>
      </c>
      <c r="C1989">
        <v>0.62751407884153843</v>
      </c>
    </row>
    <row r="1990" spans="1:3" x14ac:dyDescent="0.25">
      <c r="A1990" s="142">
        <f t="shared" si="85"/>
        <v>124.34999999999485</v>
      </c>
      <c r="B1990" s="139">
        <f t="shared" si="84"/>
        <v>0.62726176115804766</v>
      </c>
      <c r="C1990">
        <v>0.62726176115804766</v>
      </c>
    </row>
    <row r="1991" spans="1:3" x14ac:dyDescent="0.25">
      <c r="A1991" s="142">
        <f t="shared" si="85"/>
        <v>124.39999999999485</v>
      </c>
      <c r="B1991" s="139">
        <f t="shared" si="84"/>
        <v>0.62700964630227674</v>
      </c>
      <c r="C1991">
        <v>0.62700964630227674</v>
      </c>
    </row>
    <row r="1992" spans="1:3" x14ac:dyDescent="0.25">
      <c r="A1992" s="142">
        <f t="shared" si="85"/>
        <v>124.44999999999484</v>
      </c>
      <c r="B1992" s="139">
        <f t="shared" si="84"/>
        <v>0.62675773402975676</v>
      </c>
      <c r="C1992">
        <v>0.62675773402975676</v>
      </c>
    </row>
    <row r="1993" spans="1:3" x14ac:dyDescent="0.25">
      <c r="A1993" s="142">
        <f t="shared" si="85"/>
        <v>124.49999999999484</v>
      </c>
      <c r="B1993" s="139">
        <f t="shared" si="84"/>
        <v>0.62650602409641143</v>
      </c>
      <c r="C1993">
        <v>0.62650602409641143</v>
      </c>
    </row>
    <row r="1994" spans="1:3" x14ac:dyDescent="0.25">
      <c r="A1994" s="142">
        <f t="shared" si="85"/>
        <v>124.54999999999484</v>
      </c>
      <c r="B1994" s="139">
        <f t="shared" si="84"/>
        <v>0.62625451625855677</v>
      </c>
      <c r="C1994">
        <v>0.62625451625855677</v>
      </c>
    </row>
    <row r="1995" spans="1:3" x14ac:dyDescent="0.25">
      <c r="A1995" s="142">
        <f t="shared" si="85"/>
        <v>124.59999999999484</v>
      </c>
      <c r="B1995" s="139">
        <f t="shared" si="84"/>
        <v>0.62600321027289918</v>
      </c>
      <c r="C1995">
        <v>0.62600321027289918</v>
      </c>
    </row>
    <row r="1996" spans="1:3" x14ac:dyDescent="0.25">
      <c r="A1996" s="142">
        <f t="shared" si="85"/>
        <v>124.64999999999483</v>
      </c>
      <c r="B1996" s="139">
        <f t="shared" si="84"/>
        <v>0.62575210589653618</v>
      </c>
      <c r="C1996">
        <v>0.62575210589653618</v>
      </c>
    </row>
    <row r="1997" spans="1:3" x14ac:dyDescent="0.25">
      <c r="A1997" s="142">
        <f t="shared" si="85"/>
        <v>124.69999999999483</v>
      </c>
      <c r="B1997" s="139">
        <f t="shared" si="84"/>
        <v>0.62550120288695454</v>
      </c>
      <c r="C1997">
        <v>0.62550120288695454</v>
      </c>
    </row>
    <row r="1998" spans="1:3" x14ac:dyDescent="0.25">
      <c r="A1998" s="142">
        <f t="shared" si="85"/>
        <v>124.74999999999483</v>
      </c>
      <c r="B1998" s="139">
        <f t="shared" si="84"/>
        <v>0.62525050100202983</v>
      </c>
      <c r="C1998">
        <v>0.62525050100202983</v>
      </c>
    </row>
    <row r="1999" spans="1:3" x14ac:dyDescent="0.25">
      <c r="A1999" s="142">
        <f t="shared" si="85"/>
        <v>124.79999999999482</v>
      </c>
      <c r="B1999" s="139">
        <f t="shared" si="84"/>
        <v>0.62500000000002587</v>
      </c>
      <c r="C1999">
        <v>0.62500000000002587</v>
      </c>
    </row>
    <row r="2000" spans="1:3" x14ac:dyDescent="0.25">
      <c r="A2000" s="142">
        <f t="shared" si="85"/>
        <v>124.84999999999482</v>
      </c>
      <c r="B2000" s="139">
        <f t="shared" si="84"/>
        <v>0.62474969963959348</v>
      </c>
      <c r="C2000">
        <v>0.62474969963959348</v>
      </c>
    </row>
    <row r="2001" spans="1:3" x14ac:dyDescent="0.25">
      <c r="A2001" s="142">
        <f t="shared" si="85"/>
        <v>124.89999999999482</v>
      </c>
      <c r="B2001" s="139">
        <f t="shared" si="84"/>
        <v>0.62449959967976976</v>
      </c>
      <c r="C2001">
        <v>0.62449959967976976</v>
      </c>
    </row>
    <row r="2002" spans="1:3" x14ac:dyDescent="0.25">
      <c r="A2002" s="142">
        <f t="shared" si="85"/>
        <v>124.94999999999482</v>
      </c>
      <c r="B2002" s="139">
        <f t="shared" si="84"/>
        <v>0.62424969987997792</v>
      </c>
      <c r="C2002">
        <v>0.62424969987997792</v>
      </c>
    </row>
    <row r="2003" spans="1:3" x14ac:dyDescent="0.25">
      <c r="A2003" s="142">
        <f t="shared" si="85"/>
        <v>124.99999999999481</v>
      </c>
      <c r="B2003" s="139">
        <f t="shared" si="84"/>
        <v>0.62400000000002598</v>
      </c>
      <c r="C2003">
        <v>0.62400000000002598</v>
      </c>
    </row>
    <row r="2004" spans="1:3" x14ac:dyDescent="0.25">
      <c r="A2004" s="142">
        <f t="shared" si="85"/>
        <v>125.04999999999481</v>
      </c>
      <c r="B2004" s="139">
        <f t="shared" ref="B2004:B2067" si="86">2184/A:A/27</f>
        <v>0.64685237016307273</v>
      </c>
      <c r="C2004">
        <v>0.64685237016307273</v>
      </c>
    </row>
    <row r="2005" spans="1:3" x14ac:dyDescent="0.25">
      <c r="A2005" s="142">
        <f t="shared" si="85"/>
        <v>125.09999999999481</v>
      </c>
      <c r="B2005" s="139">
        <f t="shared" si="86"/>
        <v>0.64659383604230414</v>
      </c>
      <c r="C2005">
        <v>0.64659383604230414</v>
      </c>
    </row>
    <row r="2006" spans="1:3" x14ac:dyDescent="0.25">
      <c r="A2006" s="142">
        <f t="shared" si="85"/>
        <v>125.1499999999948</v>
      </c>
      <c r="B2006" s="139">
        <f t="shared" si="86"/>
        <v>0.6463355085009368</v>
      </c>
      <c r="C2006">
        <v>0.6463355085009368</v>
      </c>
    </row>
    <row r="2007" spans="1:3" x14ac:dyDescent="0.25">
      <c r="A2007" s="142">
        <f t="shared" si="85"/>
        <v>125.1999999999948</v>
      </c>
      <c r="B2007" s="139">
        <f t="shared" si="86"/>
        <v>0.64607738729147157</v>
      </c>
      <c r="C2007">
        <v>0.64607738729147157</v>
      </c>
    </row>
    <row r="2008" spans="1:3" x14ac:dyDescent="0.25">
      <c r="A2008" s="142">
        <f t="shared" si="85"/>
        <v>125.2499999999948</v>
      </c>
      <c r="B2008" s="139">
        <f t="shared" si="86"/>
        <v>0.64581947216680435</v>
      </c>
      <c r="C2008">
        <v>0.64581947216680435</v>
      </c>
    </row>
    <row r="2009" spans="1:3" x14ac:dyDescent="0.25">
      <c r="A2009" s="142">
        <f t="shared" si="85"/>
        <v>125.2999999999948</v>
      </c>
      <c r="B2009" s="139">
        <f t="shared" si="86"/>
        <v>0.64556176288022538</v>
      </c>
      <c r="C2009">
        <v>0.64556176288022538</v>
      </c>
    </row>
    <row r="2010" spans="1:3" x14ac:dyDescent="0.25">
      <c r="A2010" s="142">
        <f t="shared" si="85"/>
        <v>125.34999999999479</v>
      </c>
      <c r="B2010" s="139">
        <f t="shared" si="86"/>
        <v>0.64530425918541878</v>
      </c>
      <c r="C2010">
        <v>0.64530425918541878</v>
      </c>
    </row>
    <row r="2011" spans="1:3" x14ac:dyDescent="0.25">
      <c r="A2011" s="142">
        <f t="shared" si="85"/>
        <v>125.39999999999479</v>
      </c>
      <c r="B2011" s="139">
        <f t="shared" si="86"/>
        <v>0.64504696083646129</v>
      </c>
      <c r="C2011">
        <v>0.64504696083646129</v>
      </c>
    </row>
    <row r="2012" spans="1:3" x14ac:dyDescent="0.25">
      <c r="A2012" s="142">
        <f t="shared" si="85"/>
        <v>125.44999999999479</v>
      </c>
      <c r="B2012" s="139">
        <f t="shared" si="86"/>
        <v>0.64478986758782186</v>
      </c>
      <c r="C2012">
        <v>0.64478986758782186</v>
      </c>
    </row>
    <row r="2013" spans="1:3" x14ac:dyDescent="0.25">
      <c r="A2013" s="142">
        <f t="shared" si="85"/>
        <v>125.49999999999478</v>
      </c>
      <c r="B2013" s="139">
        <f t="shared" si="86"/>
        <v>0.64453297919436059</v>
      </c>
      <c r="C2013">
        <v>0.64453297919436059</v>
      </c>
    </row>
    <row r="2014" spans="1:3" x14ac:dyDescent="0.25">
      <c r="A2014" s="142">
        <f t="shared" si="85"/>
        <v>125.54999999999478</v>
      </c>
      <c r="B2014" s="139">
        <f t="shared" si="86"/>
        <v>0.64427629541132825</v>
      </c>
      <c r="C2014">
        <v>0.64427629541132825</v>
      </c>
    </row>
    <row r="2015" spans="1:3" x14ac:dyDescent="0.25">
      <c r="A2015" s="142">
        <f t="shared" si="85"/>
        <v>125.59999999999478</v>
      </c>
      <c r="B2015" s="139">
        <f t="shared" si="86"/>
        <v>0.64401981599436497</v>
      </c>
      <c r="C2015">
        <v>0.64401981599436497</v>
      </c>
    </row>
    <row r="2016" spans="1:3" x14ac:dyDescent="0.25">
      <c r="A2016" s="142">
        <f t="shared" si="85"/>
        <v>125.64999999999478</v>
      </c>
      <c r="B2016" s="139">
        <f t="shared" si="86"/>
        <v>0.64376354069950059</v>
      </c>
      <c r="C2016">
        <v>0.64376354069950059</v>
      </c>
    </row>
    <row r="2017" spans="1:3" x14ac:dyDescent="0.25">
      <c r="A2017" s="142">
        <f t="shared" si="85"/>
        <v>125.69999999999477</v>
      </c>
      <c r="B2017" s="139">
        <f t="shared" si="86"/>
        <v>0.64350746928315228</v>
      </c>
      <c r="C2017">
        <v>0.64350746928315228</v>
      </c>
    </row>
    <row r="2018" spans="1:3" x14ac:dyDescent="0.25">
      <c r="A2018" s="142">
        <f t="shared" si="85"/>
        <v>125.74999999999477</v>
      </c>
      <c r="B2018" s="139">
        <f t="shared" si="86"/>
        <v>0.64325160150212524</v>
      </c>
      <c r="C2018">
        <v>0.64325160150212524</v>
      </c>
    </row>
    <row r="2019" spans="1:3" x14ac:dyDescent="0.25">
      <c r="A2019" s="142">
        <f t="shared" si="85"/>
        <v>125.79999999999477</v>
      </c>
      <c r="B2019" s="139">
        <f t="shared" si="86"/>
        <v>0.64299593711361092</v>
      </c>
      <c r="C2019">
        <v>0.64299593711361092</v>
      </c>
    </row>
    <row r="2020" spans="1:3" x14ac:dyDescent="0.25">
      <c r="A2020" s="142">
        <f t="shared" si="85"/>
        <v>125.84999999999476</v>
      </c>
      <c r="B2020" s="139">
        <f t="shared" si="86"/>
        <v>0.64274047587518679</v>
      </c>
      <c r="C2020">
        <v>0.64274047587518679</v>
      </c>
    </row>
    <row r="2021" spans="1:3" x14ac:dyDescent="0.25">
      <c r="A2021" s="142">
        <f t="shared" si="85"/>
        <v>125.89999999999476</v>
      </c>
      <c r="B2021" s="139">
        <f t="shared" si="86"/>
        <v>0.64248521754481536</v>
      </c>
      <c r="C2021">
        <v>0.64248521754481536</v>
      </c>
    </row>
    <row r="2022" spans="1:3" x14ac:dyDescent="0.25">
      <c r="A2022" s="142">
        <f t="shared" si="85"/>
        <v>125.94999999999476</v>
      </c>
      <c r="B2022" s="139">
        <f t="shared" si="86"/>
        <v>0.64223016188084359</v>
      </c>
      <c r="C2022">
        <v>0.64223016188084359</v>
      </c>
    </row>
    <row r="2023" spans="1:3" x14ac:dyDescent="0.25">
      <c r="A2023" s="142">
        <f t="shared" si="85"/>
        <v>125.99999999999476</v>
      </c>
      <c r="B2023" s="139">
        <f t="shared" si="86"/>
        <v>0.64197530864200203</v>
      </c>
      <c r="C2023">
        <v>0.64197530864200203</v>
      </c>
    </row>
    <row r="2024" spans="1:3" x14ac:dyDescent="0.25">
      <c r="A2024" s="142">
        <f t="shared" si="85"/>
        <v>126.04999999999475</v>
      </c>
      <c r="B2024" s="139">
        <f t="shared" si="86"/>
        <v>0.64172065758740393</v>
      </c>
      <c r="C2024">
        <v>0.64172065758740393</v>
      </c>
    </row>
    <row r="2025" spans="1:3" x14ac:dyDescent="0.25">
      <c r="A2025" s="142">
        <f t="shared" si="85"/>
        <v>126.09999999999475</v>
      </c>
      <c r="B2025" s="139">
        <f t="shared" si="86"/>
        <v>0.64146620847654445</v>
      </c>
      <c r="C2025">
        <v>0.64146620847654445</v>
      </c>
    </row>
    <row r="2026" spans="1:3" x14ac:dyDescent="0.25">
      <c r="A2026" s="142">
        <f t="shared" si="85"/>
        <v>126.14999999999475</v>
      </c>
      <c r="B2026" s="139">
        <f t="shared" si="86"/>
        <v>0.64121196106930045</v>
      </c>
      <c r="C2026">
        <v>0.64121196106930045</v>
      </c>
    </row>
    <row r="2027" spans="1:3" x14ac:dyDescent="0.25">
      <c r="A2027" s="142">
        <f t="shared" si="85"/>
        <v>126.19999999999474</v>
      </c>
      <c r="B2027" s="139">
        <f t="shared" si="86"/>
        <v>0.64095791512592915</v>
      </c>
      <c r="C2027">
        <v>0.64095791512592915</v>
      </c>
    </row>
    <row r="2028" spans="1:3" x14ac:dyDescent="0.25">
      <c r="A2028" s="142">
        <f t="shared" si="85"/>
        <v>126.24999999999474</v>
      </c>
      <c r="B2028" s="139">
        <f t="shared" si="86"/>
        <v>0.64070407040706734</v>
      </c>
      <c r="C2028">
        <v>0.64070407040706734</v>
      </c>
    </row>
    <row r="2029" spans="1:3" x14ac:dyDescent="0.25">
      <c r="A2029" s="142">
        <f t="shared" si="85"/>
        <v>126.29999999999474</v>
      </c>
      <c r="B2029" s="139">
        <f t="shared" si="86"/>
        <v>0.64045042667373131</v>
      </c>
      <c r="C2029">
        <v>0.64045042667373131</v>
      </c>
    </row>
    <row r="2030" spans="1:3" x14ac:dyDescent="0.25">
      <c r="A2030" s="142">
        <f t="shared" si="85"/>
        <v>126.34999999999474</v>
      </c>
      <c r="B2030" s="139">
        <f t="shared" si="86"/>
        <v>0.64019698368731504</v>
      </c>
      <c r="C2030">
        <v>0.64019698368731504</v>
      </c>
    </row>
    <row r="2031" spans="1:3" x14ac:dyDescent="0.25">
      <c r="A2031" s="142">
        <f t="shared" si="85"/>
        <v>126.39999999999473</v>
      </c>
      <c r="B2031" s="139">
        <f t="shared" si="86"/>
        <v>0.63994374120959063</v>
      </c>
      <c r="C2031">
        <v>0.63994374120959063</v>
      </c>
    </row>
    <row r="2032" spans="1:3" x14ac:dyDescent="0.25">
      <c r="A2032" s="142">
        <f t="shared" si="85"/>
        <v>126.44999999999473</v>
      </c>
      <c r="B2032" s="139">
        <f t="shared" si="86"/>
        <v>0.6396906990027067</v>
      </c>
      <c r="C2032">
        <v>0.6396906990027067</v>
      </c>
    </row>
    <row r="2033" spans="1:3" x14ac:dyDescent="0.25">
      <c r="A2033" s="142">
        <f t="shared" si="85"/>
        <v>126.49999999999473</v>
      </c>
      <c r="B2033" s="139">
        <f t="shared" si="86"/>
        <v>0.63943785682918786</v>
      </c>
      <c r="C2033">
        <v>0.63943785682918786</v>
      </c>
    </row>
    <row r="2034" spans="1:3" x14ac:dyDescent="0.25">
      <c r="A2034" s="142">
        <f t="shared" si="85"/>
        <v>126.54999999999472</v>
      </c>
      <c r="B2034" s="139">
        <f t="shared" si="86"/>
        <v>0.6391852144519341</v>
      </c>
      <c r="C2034">
        <v>0.6391852144519341</v>
      </c>
    </row>
    <row r="2035" spans="1:3" x14ac:dyDescent="0.25">
      <c r="A2035" s="142">
        <f t="shared" si="85"/>
        <v>126.59999999999472</v>
      </c>
      <c r="B2035" s="139">
        <f t="shared" si="86"/>
        <v>0.63893277163422013</v>
      </c>
      <c r="C2035">
        <v>0.63893277163422013</v>
      </c>
    </row>
    <row r="2036" spans="1:3" x14ac:dyDescent="0.25">
      <c r="A2036" s="142">
        <f t="shared" si="85"/>
        <v>126.64999999999472</v>
      </c>
      <c r="B2036" s="139">
        <f t="shared" si="86"/>
        <v>0.63868052813969411</v>
      </c>
      <c r="C2036">
        <v>0.63868052813969411</v>
      </c>
    </row>
    <row r="2037" spans="1:3" x14ac:dyDescent="0.25">
      <c r="A2037" s="142">
        <f t="shared" si="85"/>
        <v>126.69999999999472</v>
      </c>
      <c r="B2037" s="139">
        <f t="shared" si="86"/>
        <v>0.63842848373237771</v>
      </c>
      <c r="C2037">
        <v>0.63842848373237771</v>
      </c>
    </row>
    <row r="2038" spans="1:3" x14ac:dyDescent="0.25">
      <c r="A2038" s="142">
        <f t="shared" si="85"/>
        <v>126.74999999999471</v>
      </c>
      <c r="B2038" s="139">
        <f t="shared" si="86"/>
        <v>0.63817663817666481</v>
      </c>
      <c r="C2038">
        <v>0.63817663817666481</v>
      </c>
    </row>
    <row r="2039" spans="1:3" x14ac:dyDescent="0.25">
      <c r="A2039" s="142">
        <f t="shared" si="85"/>
        <v>126.79999999999471</v>
      </c>
      <c r="B2039" s="139">
        <f t="shared" si="86"/>
        <v>0.6379249912373206</v>
      </c>
      <c r="C2039">
        <v>0.6379249912373206</v>
      </c>
    </row>
    <row r="2040" spans="1:3" x14ac:dyDescent="0.25">
      <c r="A2040" s="142">
        <f t="shared" si="85"/>
        <v>126.84999999999471</v>
      </c>
      <c r="B2040" s="139">
        <f t="shared" si="86"/>
        <v>0.63767354267948173</v>
      </c>
      <c r="C2040">
        <v>0.63767354267948173</v>
      </c>
    </row>
    <row r="2041" spans="1:3" x14ac:dyDescent="0.25">
      <c r="A2041" s="142">
        <f t="shared" si="85"/>
        <v>126.89999999999471</v>
      </c>
      <c r="B2041" s="139">
        <f t="shared" si="86"/>
        <v>0.63742229226865466</v>
      </c>
      <c r="C2041">
        <v>0.63742229226865466</v>
      </c>
    </row>
    <row r="2042" spans="1:3" x14ac:dyDescent="0.25">
      <c r="A2042" s="142">
        <f t="shared" si="85"/>
        <v>126.9499999999947</v>
      </c>
      <c r="B2042" s="139">
        <f t="shared" si="86"/>
        <v>0.63717123977071499</v>
      </c>
      <c r="C2042">
        <v>0.63717123977071499</v>
      </c>
    </row>
    <row r="2043" spans="1:3" x14ac:dyDescent="0.25">
      <c r="A2043" s="142">
        <f t="shared" si="85"/>
        <v>126.9999999999947</v>
      </c>
      <c r="B2043" s="139">
        <f t="shared" si="86"/>
        <v>0.63692038495190761</v>
      </c>
      <c r="C2043">
        <v>0.63692038495190761</v>
      </c>
    </row>
    <row r="2044" spans="1:3" x14ac:dyDescent="0.25">
      <c r="A2044" s="142">
        <f t="shared" si="85"/>
        <v>127.0499999999947</v>
      </c>
      <c r="B2044" s="139">
        <f t="shared" si="86"/>
        <v>0.6366697275788451</v>
      </c>
      <c r="C2044">
        <v>0.6366697275788451</v>
      </c>
    </row>
    <row r="2045" spans="1:3" x14ac:dyDescent="0.25">
      <c r="A2045" s="142">
        <f t="shared" si="85"/>
        <v>127.09999999999469</v>
      </c>
      <c r="B2045" s="139">
        <f t="shared" si="86"/>
        <v>0.63641926741850718</v>
      </c>
      <c r="C2045">
        <v>0.63641926741850718</v>
      </c>
    </row>
    <row r="2046" spans="1:3" x14ac:dyDescent="0.25">
      <c r="A2046" s="142">
        <f t="shared" si="85"/>
        <v>127.14999999999469</v>
      </c>
      <c r="B2046" s="139">
        <f t="shared" si="86"/>
        <v>0.63616900423824041</v>
      </c>
      <c r="C2046">
        <v>0.63616900423824041</v>
      </c>
    </row>
    <row r="2047" spans="1:3" x14ac:dyDescent="0.25">
      <c r="A2047" s="142">
        <f t="shared" si="85"/>
        <v>127.19999999999469</v>
      </c>
      <c r="B2047" s="139">
        <f t="shared" si="86"/>
        <v>0.63591893780575692</v>
      </c>
      <c r="C2047">
        <v>0.63591893780575692</v>
      </c>
    </row>
    <row r="2048" spans="1:3" x14ac:dyDescent="0.25">
      <c r="A2048" s="142">
        <f t="shared" si="85"/>
        <v>127.24999999999469</v>
      </c>
      <c r="B2048" s="139">
        <f t="shared" si="86"/>
        <v>0.6356690678891338</v>
      </c>
      <c r="C2048">
        <v>0.6356690678891338</v>
      </c>
    </row>
    <row r="2049" spans="1:3" x14ac:dyDescent="0.25">
      <c r="A2049" s="142">
        <f t="shared" si="85"/>
        <v>127.29999999999468</v>
      </c>
      <c r="B2049" s="139">
        <f t="shared" si="86"/>
        <v>0.63541939425681282</v>
      </c>
      <c r="C2049">
        <v>0.63541939425681282</v>
      </c>
    </row>
    <row r="2050" spans="1:3" x14ac:dyDescent="0.25">
      <c r="A2050" s="142">
        <f t="shared" si="85"/>
        <v>127.34999999999468</v>
      </c>
      <c r="B2050" s="139">
        <f t="shared" si="86"/>
        <v>0.63516991667759926</v>
      </c>
      <c r="C2050">
        <v>0.63516991667759926</v>
      </c>
    </row>
    <row r="2051" spans="1:3" x14ac:dyDescent="0.25">
      <c r="A2051" s="142">
        <f t="shared" si="85"/>
        <v>127.39999999999468</v>
      </c>
      <c r="B2051" s="139">
        <f t="shared" si="86"/>
        <v>0.63492063492066153</v>
      </c>
      <c r="C2051">
        <v>0.63492063492066153</v>
      </c>
    </row>
    <row r="2052" spans="1:3" x14ac:dyDescent="0.25">
      <c r="A2052" s="142">
        <f t="shared" si="85"/>
        <v>127.44999999999467</v>
      </c>
      <c r="B2052" s="139">
        <f t="shared" si="86"/>
        <v>0.63467154875552978</v>
      </c>
      <c r="C2052">
        <v>0.63467154875552978</v>
      </c>
    </row>
    <row r="2053" spans="1:3" x14ac:dyDescent="0.25">
      <c r="A2053" s="142">
        <f t="shared" ref="A2053:A2116" si="87">A2052+0.05</f>
        <v>127.49999999999467</v>
      </c>
      <c r="B2053" s="139">
        <f t="shared" si="86"/>
        <v>0.63442265795209629</v>
      </c>
      <c r="C2053">
        <v>0.63442265795209629</v>
      </c>
    </row>
    <row r="2054" spans="1:3" x14ac:dyDescent="0.25">
      <c r="A2054" s="142">
        <f t="shared" si="87"/>
        <v>127.54999999999467</v>
      </c>
      <c r="B2054" s="139">
        <f t="shared" si="86"/>
        <v>0.63417396228061362</v>
      </c>
      <c r="C2054">
        <v>0.63417396228061362</v>
      </c>
    </row>
    <row r="2055" spans="1:3" x14ac:dyDescent="0.25">
      <c r="A2055" s="142">
        <f t="shared" si="87"/>
        <v>127.59999999999467</v>
      </c>
      <c r="B2055" s="139">
        <f t="shared" si="86"/>
        <v>0.63392546151169493</v>
      </c>
      <c r="C2055">
        <v>0.63392546151169493</v>
      </c>
    </row>
    <row r="2056" spans="1:3" x14ac:dyDescent="0.25">
      <c r="A2056" s="142">
        <f t="shared" si="87"/>
        <v>127.64999999999466</v>
      </c>
      <c r="B2056" s="139">
        <f t="shared" si="86"/>
        <v>0.63367715541631231</v>
      </c>
      <c r="C2056">
        <v>0.63367715541631231</v>
      </c>
    </row>
    <row r="2057" spans="1:3" x14ac:dyDescent="0.25">
      <c r="A2057" s="142">
        <f t="shared" si="87"/>
        <v>127.69999999999466</v>
      </c>
      <c r="B2057" s="139">
        <f t="shared" si="86"/>
        <v>0.63342904376579701</v>
      </c>
      <c r="C2057">
        <v>0.63342904376579701</v>
      </c>
    </row>
    <row r="2058" spans="1:3" x14ac:dyDescent="0.25">
      <c r="A2058" s="142">
        <f t="shared" si="87"/>
        <v>127.74999999999466</v>
      </c>
      <c r="B2058" s="139">
        <f t="shared" si="86"/>
        <v>0.63318112633183776</v>
      </c>
      <c r="C2058">
        <v>0.63318112633183776</v>
      </c>
    </row>
    <row r="2059" spans="1:3" x14ac:dyDescent="0.25">
      <c r="A2059" s="142">
        <f t="shared" si="87"/>
        <v>127.79999999999465</v>
      </c>
      <c r="B2059" s="139">
        <f t="shared" si="86"/>
        <v>0.63293340288648092</v>
      </c>
      <c r="C2059">
        <v>0.63293340288648092</v>
      </c>
    </row>
    <row r="2060" spans="1:3" x14ac:dyDescent="0.25">
      <c r="A2060" s="142">
        <f t="shared" si="87"/>
        <v>127.84999999999465</v>
      </c>
      <c r="B2060" s="139">
        <f t="shared" si="86"/>
        <v>0.63268587320212955</v>
      </c>
      <c r="C2060">
        <v>0.63268587320212955</v>
      </c>
    </row>
    <row r="2061" spans="1:3" x14ac:dyDescent="0.25">
      <c r="A2061" s="142">
        <f t="shared" si="87"/>
        <v>127.89999999999465</v>
      </c>
      <c r="B2061" s="139">
        <f t="shared" si="86"/>
        <v>0.6324385370515424</v>
      </c>
      <c r="C2061">
        <v>0.6324385370515424</v>
      </c>
    </row>
    <row r="2062" spans="1:3" x14ac:dyDescent="0.25">
      <c r="A2062" s="142">
        <f t="shared" si="87"/>
        <v>127.94999999999465</v>
      </c>
      <c r="B2062" s="139">
        <f t="shared" si="86"/>
        <v>0.63219139420783332</v>
      </c>
      <c r="C2062">
        <v>0.63219139420783332</v>
      </c>
    </row>
    <row r="2063" spans="1:3" x14ac:dyDescent="0.25">
      <c r="A2063" s="142">
        <f t="shared" si="87"/>
        <v>127.99999999999464</v>
      </c>
      <c r="B2063" s="139">
        <f t="shared" si="86"/>
        <v>0.63194444444447084</v>
      </c>
      <c r="C2063">
        <v>0.63194444444447084</v>
      </c>
    </row>
    <row r="2064" spans="1:3" x14ac:dyDescent="0.25">
      <c r="A2064" s="142">
        <f t="shared" si="87"/>
        <v>128.04999999999464</v>
      </c>
      <c r="B2064" s="139">
        <f t="shared" si="86"/>
        <v>0.63169768753527744</v>
      </c>
      <c r="C2064">
        <v>0.63169768753527744</v>
      </c>
    </row>
    <row r="2065" spans="1:3" x14ac:dyDescent="0.25">
      <c r="A2065" s="142">
        <f t="shared" si="87"/>
        <v>128.09999999999465</v>
      </c>
      <c r="B2065" s="139">
        <f t="shared" si="86"/>
        <v>0.63145112325442831</v>
      </c>
      <c r="C2065">
        <v>0.63145112325442831</v>
      </c>
    </row>
    <row r="2066" spans="1:3" x14ac:dyDescent="0.25">
      <c r="A2066" s="142">
        <f t="shared" si="87"/>
        <v>128.14999999999466</v>
      </c>
      <c r="B2066" s="139">
        <f t="shared" si="86"/>
        <v>0.6312047513764516</v>
      </c>
      <c r="C2066">
        <v>0.6312047513764516</v>
      </c>
    </row>
    <row r="2067" spans="1:3" x14ac:dyDescent="0.25">
      <c r="A2067" s="142">
        <f t="shared" si="87"/>
        <v>128.19999999999467</v>
      </c>
      <c r="B2067" s="139">
        <f t="shared" si="86"/>
        <v>0.6309585716762266</v>
      </c>
      <c r="C2067">
        <v>0.6309585716762266</v>
      </c>
    </row>
    <row r="2068" spans="1:3" x14ac:dyDescent="0.25">
      <c r="A2068" s="142">
        <f t="shared" si="87"/>
        <v>128.24999999999469</v>
      </c>
      <c r="B2068" s="139">
        <f t="shared" ref="B2068:B2131" si="88">2184/A:A/27</f>
        <v>0.63071258392898433</v>
      </c>
      <c r="C2068">
        <v>0.63071258392898433</v>
      </c>
    </row>
    <row r="2069" spans="1:3" x14ac:dyDescent="0.25">
      <c r="A2069" s="142">
        <f t="shared" si="87"/>
        <v>128.2999999999947</v>
      </c>
      <c r="B2069" s="139">
        <f t="shared" si="88"/>
        <v>0.63046678791030575</v>
      </c>
      <c r="C2069">
        <v>0.63046678791030575</v>
      </c>
    </row>
    <row r="2070" spans="1:3" x14ac:dyDescent="0.25">
      <c r="A2070" s="142">
        <f t="shared" si="87"/>
        <v>128.34999999999471</v>
      </c>
      <c r="B2070" s="139">
        <f t="shared" si="88"/>
        <v>0.63022118339612176</v>
      </c>
      <c r="C2070">
        <v>0.63022118339612176</v>
      </c>
    </row>
    <row r="2071" spans="1:3" x14ac:dyDescent="0.25">
      <c r="A2071" s="142">
        <f t="shared" si="87"/>
        <v>128.39999999999472</v>
      </c>
      <c r="B2071" s="139">
        <f t="shared" si="88"/>
        <v>0.629975770162712</v>
      </c>
      <c r="C2071">
        <v>0.629975770162712</v>
      </c>
    </row>
    <row r="2072" spans="1:3" x14ac:dyDescent="0.25">
      <c r="A2072" s="142">
        <f t="shared" si="87"/>
        <v>128.44999999999473</v>
      </c>
      <c r="B2072" s="139">
        <f t="shared" si="88"/>
        <v>0.62973054798670469</v>
      </c>
      <c r="C2072">
        <v>0.62973054798670469</v>
      </c>
    </row>
    <row r="2073" spans="1:3" x14ac:dyDescent="0.25">
      <c r="A2073" s="142">
        <f t="shared" si="87"/>
        <v>128.49999999999474</v>
      </c>
      <c r="B2073" s="139">
        <f t="shared" si="88"/>
        <v>0.62948551664507546</v>
      </c>
      <c r="C2073">
        <v>0.62948551664507546</v>
      </c>
    </row>
    <row r="2074" spans="1:3" x14ac:dyDescent="0.25">
      <c r="A2074" s="142">
        <f t="shared" si="87"/>
        <v>128.54999999999475</v>
      </c>
      <c r="B2074" s="139">
        <f t="shared" si="88"/>
        <v>0.62924067591514732</v>
      </c>
      <c r="C2074">
        <v>0.62924067591514732</v>
      </c>
    </row>
    <row r="2075" spans="1:3" x14ac:dyDescent="0.25">
      <c r="A2075" s="142">
        <f t="shared" si="87"/>
        <v>128.59999999999476</v>
      </c>
      <c r="B2075" s="139">
        <f t="shared" si="88"/>
        <v>0.62899602557458933</v>
      </c>
      <c r="C2075">
        <v>0.62899602557458933</v>
      </c>
    </row>
    <row r="2076" spans="1:3" x14ac:dyDescent="0.25">
      <c r="A2076" s="142">
        <f t="shared" si="87"/>
        <v>128.64999999999478</v>
      </c>
      <c r="B2076" s="139">
        <f t="shared" si="88"/>
        <v>0.62875156540141597</v>
      </c>
      <c r="C2076">
        <v>0.62875156540141597</v>
      </c>
    </row>
    <row r="2077" spans="1:3" x14ac:dyDescent="0.25">
      <c r="A2077" s="142">
        <f t="shared" si="87"/>
        <v>128.69999999999479</v>
      </c>
      <c r="B2077" s="139">
        <f t="shared" si="88"/>
        <v>0.62850729517398729</v>
      </c>
      <c r="C2077">
        <v>0.62850729517398729</v>
      </c>
    </row>
    <row r="2078" spans="1:3" x14ac:dyDescent="0.25">
      <c r="A2078" s="142">
        <f t="shared" si="87"/>
        <v>128.7499999999948</v>
      </c>
      <c r="B2078" s="139">
        <f t="shared" si="88"/>
        <v>0.6282632146710071</v>
      </c>
      <c r="C2078">
        <v>0.6282632146710071</v>
      </c>
    </row>
    <row r="2079" spans="1:3" x14ac:dyDescent="0.25">
      <c r="A2079" s="142">
        <f t="shared" si="87"/>
        <v>128.79999999999481</v>
      </c>
      <c r="B2079" s="139">
        <f t="shared" si="88"/>
        <v>0.62801932367152291</v>
      </c>
      <c r="C2079">
        <v>0.62801932367152291</v>
      </c>
    </row>
    <row r="2080" spans="1:3" x14ac:dyDescent="0.25">
      <c r="A2080" s="142">
        <f t="shared" si="87"/>
        <v>128.84999999999482</v>
      </c>
      <c r="B2080" s="139">
        <f t="shared" si="88"/>
        <v>0.62777562195492542</v>
      </c>
      <c r="C2080">
        <v>0.62777562195492542</v>
      </c>
    </row>
    <row r="2081" spans="1:3" x14ac:dyDescent="0.25">
      <c r="A2081" s="142">
        <f t="shared" si="87"/>
        <v>128.89999999999483</v>
      </c>
      <c r="B2081" s="139">
        <f t="shared" si="88"/>
        <v>0.62753210930094749</v>
      </c>
      <c r="C2081">
        <v>0.62753210930094749</v>
      </c>
    </row>
    <row r="2082" spans="1:3" x14ac:dyDescent="0.25">
      <c r="A2082" s="142">
        <f t="shared" si="87"/>
        <v>128.94999999999484</v>
      </c>
      <c r="B2082" s="139">
        <f t="shared" si="88"/>
        <v>0.6272887854896636</v>
      </c>
      <c r="C2082">
        <v>0.6272887854896636</v>
      </c>
    </row>
    <row r="2083" spans="1:3" x14ac:dyDescent="0.25">
      <c r="A2083" s="142">
        <f t="shared" si="87"/>
        <v>128.99999999999486</v>
      </c>
      <c r="B2083" s="139">
        <f t="shared" si="88"/>
        <v>0.62704565030148929</v>
      </c>
      <c r="C2083">
        <v>0.62704565030148929</v>
      </c>
    </row>
    <row r="2084" spans="1:3" x14ac:dyDescent="0.25">
      <c r="A2084" s="142">
        <f t="shared" si="87"/>
        <v>129.04999999999487</v>
      </c>
      <c r="B2084" s="139">
        <f t="shared" si="88"/>
        <v>0.62680270351718026</v>
      </c>
      <c r="C2084">
        <v>0.62680270351718026</v>
      </c>
    </row>
    <row r="2085" spans="1:3" x14ac:dyDescent="0.25">
      <c r="A2085" s="142">
        <f t="shared" si="87"/>
        <v>129.09999999999488</v>
      </c>
      <c r="B2085" s="139">
        <f t="shared" si="88"/>
        <v>0.62655994491783185</v>
      </c>
      <c r="C2085">
        <v>0.62655994491783185</v>
      </c>
    </row>
    <row r="2086" spans="1:3" x14ac:dyDescent="0.25">
      <c r="A2086" s="142">
        <f t="shared" si="87"/>
        <v>129.14999999999489</v>
      </c>
      <c r="B2086" s="139">
        <f t="shared" si="88"/>
        <v>0.62631737428487866</v>
      </c>
      <c r="C2086">
        <v>0.62631737428487866</v>
      </c>
    </row>
    <row r="2087" spans="1:3" x14ac:dyDescent="0.25">
      <c r="A2087" s="142">
        <f t="shared" si="87"/>
        <v>129.1999999999949</v>
      </c>
      <c r="B2087" s="139">
        <f t="shared" si="88"/>
        <v>0.62607499140009348</v>
      </c>
      <c r="C2087">
        <v>0.62607499140009348</v>
      </c>
    </row>
    <row r="2088" spans="1:3" x14ac:dyDescent="0.25">
      <c r="A2088" s="142">
        <f t="shared" si="87"/>
        <v>129.24999999999491</v>
      </c>
      <c r="B2088" s="139">
        <f t="shared" si="88"/>
        <v>0.62583279604558661</v>
      </c>
      <c r="C2088">
        <v>0.62583279604558661</v>
      </c>
    </row>
    <row r="2089" spans="1:3" x14ac:dyDescent="0.25">
      <c r="A2089" s="142">
        <f t="shared" si="87"/>
        <v>129.29999999999492</v>
      </c>
      <c r="B2089" s="139">
        <f t="shared" si="88"/>
        <v>0.62559078800380563</v>
      </c>
      <c r="C2089">
        <v>0.62559078800380563</v>
      </c>
    </row>
    <row r="2090" spans="1:3" x14ac:dyDescent="0.25">
      <c r="A2090" s="142">
        <f t="shared" si="87"/>
        <v>129.34999999999494</v>
      </c>
      <c r="B2090" s="139">
        <f t="shared" si="88"/>
        <v>0.62534896705753429</v>
      </c>
      <c r="C2090">
        <v>0.62534896705753429</v>
      </c>
    </row>
    <row r="2091" spans="1:3" x14ac:dyDescent="0.25">
      <c r="A2091" s="142">
        <f t="shared" si="87"/>
        <v>129.39999999999495</v>
      </c>
      <c r="B2091" s="139">
        <f t="shared" si="88"/>
        <v>0.62510733298989218</v>
      </c>
      <c r="C2091">
        <v>0.62510733298989218</v>
      </c>
    </row>
    <row r="2092" spans="1:3" x14ac:dyDescent="0.25">
      <c r="A2092" s="142">
        <f t="shared" si="87"/>
        <v>129.44999999999496</v>
      </c>
      <c r="B2092" s="139">
        <f t="shared" si="88"/>
        <v>0.62486588558433398</v>
      </c>
      <c r="C2092">
        <v>0.62486588558433398</v>
      </c>
    </row>
    <row r="2093" spans="1:3" x14ac:dyDescent="0.25">
      <c r="A2093" s="142">
        <f t="shared" si="87"/>
        <v>129.49999999999497</v>
      </c>
      <c r="B2093" s="139">
        <f t="shared" si="88"/>
        <v>0.62462462462464885</v>
      </c>
      <c r="C2093">
        <v>0.62462462462464885</v>
      </c>
    </row>
    <row r="2094" spans="1:3" x14ac:dyDescent="0.25">
      <c r="A2094" s="142">
        <f t="shared" si="87"/>
        <v>129.54999999999498</v>
      </c>
      <c r="B2094" s="139">
        <f t="shared" si="88"/>
        <v>0.62438354989495959</v>
      </c>
      <c r="C2094">
        <v>0.62438354989495959</v>
      </c>
    </row>
    <row r="2095" spans="1:3" x14ac:dyDescent="0.25">
      <c r="A2095" s="142">
        <f t="shared" si="87"/>
        <v>129.59999999999499</v>
      </c>
      <c r="B2095" s="139">
        <f t="shared" si="88"/>
        <v>0.62414266117972228</v>
      </c>
      <c r="C2095">
        <v>0.62414266117972228</v>
      </c>
    </row>
    <row r="2096" spans="1:3" x14ac:dyDescent="0.25">
      <c r="A2096" s="142">
        <f t="shared" si="87"/>
        <v>129.649999999995</v>
      </c>
      <c r="B2096" s="139">
        <f t="shared" si="88"/>
        <v>0.62390195826372552</v>
      </c>
      <c r="C2096">
        <v>0.62390195826372552</v>
      </c>
    </row>
    <row r="2097" spans="1:3" x14ac:dyDescent="0.25">
      <c r="A2097" s="142">
        <f t="shared" si="87"/>
        <v>129.69999999999501</v>
      </c>
      <c r="B2097" s="139">
        <f t="shared" si="88"/>
        <v>0.62366144093208942</v>
      </c>
      <c r="C2097">
        <v>0.62366144093208942</v>
      </c>
    </row>
    <row r="2098" spans="1:3" x14ac:dyDescent="0.25">
      <c r="A2098" s="142">
        <f t="shared" si="87"/>
        <v>129.74999999999503</v>
      </c>
      <c r="B2098" s="139">
        <f t="shared" si="88"/>
        <v>0.6234211089702657</v>
      </c>
      <c r="C2098">
        <v>0.6234211089702657</v>
      </c>
    </row>
    <row r="2099" spans="1:3" x14ac:dyDescent="0.25">
      <c r="A2099" s="142">
        <f t="shared" si="87"/>
        <v>129.79999999999504</v>
      </c>
      <c r="B2099" s="139">
        <f t="shared" si="88"/>
        <v>0.62318096216403684</v>
      </c>
      <c r="C2099">
        <v>0.62318096216403684</v>
      </c>
    </row>
    <row r="2100" spans="1:3" x14ac:dyDescent="0.25">
      <c r="A2100" s="142">
        <f t="shared" si="87"/>
        <v>129.84999999999505</v>
      </c>
      <c r="B2100" s="139">
        <f t="shared" si="88"/>
        <v>0.6229410002995146</v>
      </c>
      <c r="C2100">
        <v>0.6229410002995146</v>
      </c>
    </row>
    <row r="2101" spans="1:3" x14ac:dyDescent="0.25">
      <c r="A2101" s="142">
        <f t="shared" si="87"/>
        <v>129.89999999999506</v>
      </c>
      <c r="B2101" s="139">
        <f t="shared" si="88"/>
        <v>0.62270122316314058</v>
      </c>
      <c r="C2101">
        <v>0.62270122316314058</v>
      </c>
    </row>
    <row r="2102" spans="1:3" x14ac:dyDescent="0.25">
      <c r="A2102" s="142">
        <f t="shared" si="87"/>
        <v>129.94999999999507</v>
      </c>
      <c r="B2102" s="139">
        <f t="shared" si="88"/>
        <v>0.62246163054168502</v>
      </c>
      <c r="C2102">
        <v>0.62246163054168502</v>
      </c>
    </row>
    <row r="2103" spans="1:3" x14ac:dyDescent="0.25">
      <c r="A2103" s="142">
        <f t="shared" si="87"/>
        <v>129.99999999999508</v>
      </c>
      <c r="B2103" s="139">
        <f t="shared" si="88"/>
        <v>0.62222222222224577</v>
      </c>
      <c r="C2103">
        <v>0.62222222222224577</v>
      </c>
    </row>
    <row r="2104" spans="1:3" x14ac:dyDescent="0.25">
      <c r="A2104" s="142">
        <f t="shared" si="87"/>
        <v>130.04999999999509</v>
      </c>
      <c r="B2104" s="139">
        <f t="shared" si="88"/>
        <v>0.62198299799224865</v>
      </c>
      <c r="C2104">
        <v>0.62198299799224865</v>
      </c>
    </row>
    <row r="2105" spans="1:3" x14ac:dyDescent="0.25">
      <c r="A2105" s="142">
        <f t="shared" si="87"/>
        <v>130.09999999999511</v>
      </c>
      <c r="B2105" s="139">
        <f t="shared" si="88"/>
        <v>0.62174395763944612</v>
      </c>
      <c r="C2105">
        <v>0.62174395763944612</v>
      </c>
    </row>
    <row r="2106" spans="1:3" x14ac:dyDescent="0.25">
      <c r="A2106" s="142">
        <f t="shared" si="87"/>
        <v>130.14999999999512</v>
      </c>
      <c r="B2106" s="139">
        <f t="shared" si="88"/>
        <v>0.62150510095191647</v>
      </c>
      <c r="C2106">
        <v>0.62150510095191647</v>
      </c>
    </row>
    <row r="2107" spans="1:3" x14ac:dyDescent="0.25">
      <c r="A2107" s="142">
        <f t="shared" si="87"/>
        <v>130.19999999999513</v>
      </c>
      <c r="B2107" s="139">
        <f t="shared" si="88"/>
        <v>0.62126642771806384</v>
      </c>
      <c r="C2107">
        <v>0.62126642771806384</v>
      </c>
    </row>
    <row r="2108" spans="1:3" x14ac:dyDescent="0.25">
      <c r="A2108" s="142">
        <f t="shared" si="87"/>
        <v>130.24999999999514</v>
      </c>
      <c r="B2108" s="139">
        <f t="shared" si="88"/>
        <v>0.62102793772661735</v>
      </c>
      <c r="C2108">
        <v>0.62102793772661735</v>
      </c>
    </row>
    <row r="2109" spans="1:3" x14ac:dyDescent="0.25">
      <c r="A2109" s="142">
        <f t="shared" si="87"/>
        <v>130.29999999999515</v>
      </c>
      <c r="B2109" s="139">
        <f t="shared" si="88"/>
        <v>0.62078963076663007</v>
      </c>
      <c r="C2109">
        <v>0.62078963076663007</v>
      </c>
    </row>
    <row r="2110" spans="1:3" x14ac:dyDescent="0.25">
      <c r="A2110" s="142">
        <f t="shared" si="87"/>
        <v>130.34999999999516</v>
      </c>
      <c r="B2110" s="139">
        <f t="shared" si="88"/>
        <v>0.62055150662747904</v>
      </c>
      <c r="C2110">
        <v>0.62055150662747904</v>
      </c>
    </row>
    <row r="2111" spans="1:3" x14ac:dyDescent="0.25">
      <c r="A2111" s="142">
        <f t="shared" si="87"/>
        <v>130.39999999999517</v>
      </c>
      <c r="B2111" s="139">
        <f t="shared" si="88"/>
        <v>0.62031356509886415</v>
      </c>
      <c r="C2111">
        <v>0.62031356509886415</v>
      </c>
    </row>
    <row r="2112" spans="1:3" x14ac:dyDescent="0.25">
      <c r="A2112" s="142">
        <f t="shared" si="87"/>
        <v>130.44999999999519</v>
      </c>
      <c r="B2112" s="139">
        <f t="shared" si="88"/>
        <v>0.6200758059708078</v>
      </c>
      <c r="C2112">
        <v>0.6200758059708078</v>
      </c>
    </row>
    <row r="2113" spans="1:3" x14ac:dyDescent="0.25">
      <c r="A2113" s="142">
        <f t="shared" si="87"/>
        <v>130.4999999999952</v>
      </c>
      <c r="B2113" s="139">
        <f t="shared" si="88"/>
        <v>0.61983822903365415</v>
      </c>
      <c r="C2113">
        <v>0.61983822903365415</v>
      </c>
    </row>
    <row r="2114" spans="1:3" x14ac:dyDescent="0.25">
      <c r="A2114" s="142">
        <f t="shared" si="87"/>
        <v>130.54999999999521</v>
      </c>
      <c r="B2114" s="139">
        <f t="shared" si="88"/>
        <v>0.61960083407806865</v>
      </c>
      <c r="C2114">
        <v>0.61960083407806865</v>
      </c>
    </row>
    <row r="2115" spans="1:3" x14ac:dyDescent="0.25">
      <c r="A2115" s="142">
        <f t="shared" si="87"/>
        <v>130.59999999999522</v>
      </c>
      <c r="B2115" s="139">
        <f t="shared" si="88"/>
        <v>0.61936362089503716</v>
      </c>
      <c r="C2115">
        <v>0.61936362089503716</v>
      </c>
    </row>
    <row r="2116" spans="1:3" x14ac:dyDescent="0.25">
      <c r="A2116" s="142">
        <f t="shared" si="87"/>
        <v>130.64999999999523</v>
      </c>
      <c r="B2116" s="139">
        <f t="shared" si="88"/>
        <v>0.61912658927586561</v>
      </c>
      <c r="C2116">
        <v>0.61912658927586561</v>
      </c>
    </row>
    <row r="2117" spans="1:3" x14ac:dyDescent="0.25">
      <c r="A2117" s="142">
        <f t="shared" ref="A2117:A2180" si="89">A2116+0.05</f>
        <v>130.69999999999524</v>
      </c>
      <c r="B2117" s="139">
        <f t="shared" si="88"/>
        <v>0.61888973901217936</v>
      </c>
      <c r="C2117">
        <v>0.61888973901217936</v>
      </c>
    </row>
    <row r="2118" spans="1:3" x14ac:dyDescent="0.25">
      <c r="A2118" s="142">
        <f t="shared" si="89"/>
        <v>130.74999999999525</v>
      </c>
      <c r="B2118" s="139">
        <f t="shared" si="88"/>
        <v>0.61865306989592217</v>
      </c>
      <c r="C2118">
        <v>0.61865306989592217</v>
      </c>
    </row>
    <row r="2119" spans="1:3" x14ac:dyDescent="0.25">
      <c r="A2119" s="142">
        <f t="shared" si="89"/>
        <v>130.79999999999526</v>
      </c>
      <c r="B2119" s="139">
        <f t="shared" si="88"/>
        <v>0.61841658171935643</v>
      </c>
      <c r="C2119">
        <v>0.61841658171935643</v>
      </c>
    </row>
    <row r="2120" spans="1:3" x14ac:dyDescent="0.25">
      <c r="A2120" s="142">
        <f t="shared" si="89"/>
        <v>130.84999999999528</v>
      </c>
      <c r="B2120" s="139">
        <f t="shared" si="88"/>
        <v>0.6181802742750615</v>
      </c>
      <c r="C2120">
        <v>0.6181802742750615</v>
      </c>
    </row>
    <row r="2121" spans="1:3" x14ac:dyDescent="0.25">
      <c r="A2121" s="142">
        <f t="shared" si="89"/>
        <v>130.89999999999529</v>
      </c>
      <c r="B2121" s="139">
        <f t="shared" si="88"/>
        <v>0.61794414735593428</v>
      </c>
      <c r="C2121">
        <v>0.61794414735593428</v>
      </c>
    </row>
    <row r="2122" spans="1:3" x14ac:dyDescent="0.25">
      <c r="A2122" s="142">
        <f t="shared" si="89"/>
        <v>130.9499999999953</v>
      </c>
      <c r="B2122" s="139">
        <f t="shared" si="88"/>
        <v>0.6177082007551874</v>
      </c>
      <c r="C2122">
        <v>0.6177082007551874</v>
      </c>
    </row>
    <row r="2123" spans="1:3" x14ac:dyDescent="0.25">
      <c r="A2123" s="142">
        <f t="shared" si="89"/>
        <v>130.99999999999531</v>
      </c>
      <c r="B2123" s="139">
        <f t="shared" si="88"/>
        <v>0.61747243426634946</v>
      </c>
      <c r="C2123">
        <v>0.61747243426634946</v>
      </c>
    </row>
    <row r="2124" spans="1:3" x14ac:dyDescent="0.25">
      <c r="A2124" s="142">
        <f t="shared" si="89"/>
        <v>131.04999999999532</v>
      </c>
      <c r="B2124" s="139">
        <f t="shared" si="88"/>
        <v>0.61723684768326426</v>
      </c>
      <c r="C2124">
        <v>0.61723684768326426</v>
      </c>
    </row>
    <row r="2125" spans="1:3" x14ac:dyDescent="0.25">
      <c r="A2125" s="142">
        <f t="shared" si="89"/>
        <v>131.09999999999533</v>
      </c>
      <c r="B2125" s="139">
        <f t="shared" si="88"/>
        <v>0.61700144080008978</v>
      </c>
      <c r="C2125">
        <v>0.61700144080008978</v>
      </c>
    </row>
    <row r="2126" spans="1:3" x14ac:dyDescent="0.25">
      <c r="A2126" s="142">
        <f t="shared" si="89"/>
        <v>131.14999999999534</v>
      </c>
      <c r="B2126" s="139">
        <f t="shared" si="88"/>
        <v>0.61676621341129823</v>
      </c>
      <c r="C2126">
        <v>0.61676621341129823</v>
      </c>
    </row>
    <row r="2127" spans="1:3" x14ac:dyDescent="0.25">
      <c r="A2127" s="142">
        <f t="shared" si="89"/>
        <v>131.19999999999536</v>
      </c>
      <c r="B2127" s="139">
        <f t="shared" si="88"/>
        <v>0.61653116531167484</v>
      </c>
      <c r="C2127">
        <v>0.61653116531167484</v>
      </c>
    </row>
    <row r="2128" spans="1:3" x14ac:dyDescent="0.25">
      <c r="A2128" s="142">
        <f t="shared" si="89"/>
        <v>131.24999999999537</v>
      </c>
      <c r="B2128" s="139">
        <f t="shared" si="88"/>
        <v>0.61629629629631799</v>
      </c>
      <c r="C2128">
        <v>0.61629629629631799</v>
      </c>
    </row>
    <row r="2129" spans="1:3" x14ac:dyDescent="0.25">
      <c r="A2129" s="142">
        <f t="shared" si="89"/>
        <v>131.29999999999538</v>
      </c>
      <c r="B2129" s="139">
        <f t="shared" si="88"/>
        <v>0.61606160616063776</v>
      </c>
      <c r="C2129">
        <v>0.61606160616063776</v>
      </c>
    </row>
    <row r="2130" spans="1:3" x14ac:dyDescent="0.25">
      <c r="A2130" s="142">
        <f t="shared" si="89"/>
        <v>131.34999999999539</v>
      </c>
      <c r="B2130" s="139">
        <f t="shared" si="88"/>
        <v>0.61582709470035579</v>
      </c>
      <c r="C2130">
        <v>0.61582709470035579</v>
      </c>
    </row>
    <row r="2131" spans="1:3" x14ac:dyDescent="0.25">
      <c r="A2131" s="142">
        <f t="shared" si="89"/>
        <v>131.3999999999954</v>
      </c>
      <c r="B2131" s="139">
        <f t="shared" si="88"/>
        <v>0.61559276171150468</v>
      </c>
      <c r="C2131">
        <v>0.61559276171150468</v>
      </c>
    </row>
    <row r="2132" spans="1:3" x14ac:dyDescent="0.25">
      <c r="A2132" s="142">
        <f t="shared" si="89"/>
        <v>131.44999999999541</v>
      </c>
      <c r="B2132" s="139">
        <f t="shared" ref="B2132:B2195" si="90">2184/A:A/27</f>
        <v>0.61535860699042766</v>
      </c>
      <c r="C2132">
        <v>0.61535860699042766</v>
      </c>
    </row>
    <row r="2133" spans="1:3" x14ac:dyDescent="0.25">
      <c r="A2133" s="142">
        <f t="shared" si="89"/>
        <v>131.49999999999542</v>
      </c>
      <c r="B2133" s="139">
        <f t="shared" si="90"/>
        <v>0.61512463033377718</v>
      </c>
      <c r="C2133">
        <v>0.61512463033377718</v>
      </c>
    </row>
    <row r="2134" spans="1:3" x14ac:dyDescent="0.25">
      <c r="A2134" s="142">
        <f t="shared" si="89"/>
        <v>131.54999999999544</v>
      </c>
      <c r="B2134" s="139">
        <f t="shared" si="90"/>
        <v>0.61489083153851543</v>
      </c>
      <c r="C2134">
        <v>0.61489083153851543</v>
      </c>
    </row>
    <row r="2135" spans="1:3" x14ac:dyDescent="0.25">
      <c r="A2135" s="142">
        <f t="shared" si="89"/>
        <v>131.59999999999545</v>
      </c>
      <c r="B2135" s="139">
        <f t="shared" si="90"/>
        <v>0.61465721040191257</v>
      </c>
      <c r="C2135">
        <v>0.61465721040191257</v>
      </c>
    </row>
    <row r="2136" spans="1:3" x14ac:dyDescent="0.25">
      <c r="A2136" s="142">
        <f t="shared" si="89"/>
        <v>131.64999999999546</v>
      </c>
      <c r="B2136" s="139">
        <f t="shared" si="90"/>
        <v>0.61442376672154708</v>
      </c>
      <c r="C2136">
        <v>0.61442376672154708</v>
      </c>
    </row>
    <row r="2137" spans="1:3" x14ac:dyDescent="0.25">
      <c r="A2137" s="142">
        <f t="shared" si="89"/>
        <v>131.69999999999547</v>
      </c>
      <c r="B2137" s="139">
        <f t="shared" si="90"/>
        <v>0.61419050029530509</v>
      </c>
      <c r="C2137">
        <v>0.61419050029530509</v>
      </c>
    </row>
    <row r="2138" spans="1:3" x14ac:dyDescent="0.25">
      <c r="A2138" s="142">
        <f t="shared" si="89"/>
        <v>131.74999999999548</v>
      </c>
      <c r="B2138" s="139">
        <f t="shared" si="90"/>
        <v>0.6139574109213789</v>
      </c>
      <c r="C2138">
        <v>0.6139574109213789</v>
      </c>
    </row>
    <row r="2139" spans="1:3" x14ac:dyDescent="0.25">
      <c r="A2139" s="142">
        <f t="shared" si="89"/>
        <v>131.79999999999549</v>
      </c>
      <c r="B2139" s="139">
        <f t="shared" si="90"/>
        <v>0.61372449839826748</v>
      </c>
      <c r="C2139">
        <v>0.61372449839826748</v>
      </c>
    </row>
    <row r="2140" spans="1:3" x14ac:dyDescent="0.25">
      <c r="A2140" s="142">
        <f t="shared" si="89"/>
        <v>131.8499999999955</v>
      </c>
      <c r="B2140" s="139">
        <f t="shared" si="90"/>
        <v>0.61349176252477544</v>
      </c>
      <c r="C2140">
        <v>0.61349176252477544</v>
      </c>
    </row>
    <row r="2141" spans="1:3" x14ac:dyDescent="0.25">
      <c r="A2141" s="142">
        <f t="shared" si="89"/>
        <v>131.89999999999552</v>
      </c>
      <c r="B2141" s="139">
        <f t="shared" si="90"/>
        <v>0.61325920310001236</v>
      </c>
      <c r="C2141">
        <v>0.61325920310001236</v>
      </c>
    </row>
    <row r="2142" spans="1:3" x14ac:dyDescent="0.25">
      <c r="A2142" s="142">
        <f t="shared" si="89"/>
        <v>131.94999999999553</v>
      </c>
      <c r="B2142" s="139">
        <f t="shared" si="90"/>
        <v>0.61302681992339247</v>
      </c>
      <c r="C2142">
        <v>0.61302681992339247</v>
      </c>
    </row>
    <row r="2143" spans="1:3" x14ac:dyDescent="0.25">
      <c r="A2143" s="142">
        <f t="shared" si="89"/>
        <v>131.99999999999554</v>
      </c>
      <c r="B2143" s="139">
        <f t="shared" si="90"/>
        <v>0.61279461279463354</v>
      </c>
      <c r="C2143">
        <v>0.61279461279463354</v>
      </c>
    </row>
    <row r="2144" spans="1:3" x14ac:dyDescent="0.25">
      <c r="A2144" s="142">
        <f t="shared" si="89"/>
        <v>132.04999999999555</v>
      </c>
      <c r="B2144" s="139">
        <f t="shared" si="90"/>
        <v>0.61256258151375698</v>
      </c>
      <c r="C2144">
        <v>0.61256258151375698</v>
      </c>
    </row>
    <row r="2145" spans="1:3" x14ac:dyDescent="0.25">
      <c r="A2145" s="142">
        <f t="shared" si="89"/>
        <v>132.09999999999556</v>
      </c>
      <c r="B2145" s="139">
        <f t="shared" si="90"/>
        <v>0.61233072588108706</v>
      </c>
      <c r="C2145">
        <v>0.61233072588108706</v>
      </c>
    </row>
    <row r="2146" spans="1:3" x14ac:dyDescent="0.25">
      <c r="A2146" s="142">
        <f t="shared" si="89"/>
        <v>132.14999999999557</v>
      </c>
      <c r="B2146" s="139">
        <f t="shared" si="90"/>
        <v>0.61209904569725004</v>
      </c>
      <c r="C2146">
        <v>0.61209904569725004</v>
      </c>
    </row>
    <row r="2147" spans="1:3" x14ac:dyDescent="0.25">
      <c r="A2147" s="142">
        <f t="shared" si="89"/>
        <v>132.19999999999558</v>
      </c>
      <c r="B2147" s="139">
        <f t="shared" si="90"/>
        <v>0.61186754076317396</v>
      </c>
      <c r="C2147">
        <v>0.61186754076317396</v>
      </c>
    </row>
    <row r="2148" spans="1:3" x14ac:dyDescent="0.25">
      <c r="A2148" s="142">
        <f t="shared" si="89"/>
        <v>132.24999999999559</v>
      </c>
      <c r="B2148" s="139">
        <f t="shared" si="90"/>
        <v>0.61163621088008757</v>
      </c>
      <c r="C2148">
        <v>0.61163621088008757</v>
      </c>
    </row>
    <row r="2149" spans="1:3" x14ac:dyDescent="0.25">
      <c r="A2149" s="142">
        <f t="shared" si="89"/>
        <v>132.29999999999561</v>
      </c>
      <c r="B2149" s="139">
        <f t="shared" si="90"/>
        <v>0.61140505584952065</v>
      </c>
      <c r="C2149">
        <v>0.61140505584952065</v>
      </c>
    </row>
    <row r="2150" spans="1:3" x14ac:dyDescent="0.25">
      <c r="A2150" s="142">
        <f t="shared" si="89"/>
        <v>132.34999999999562</v>
      </c>
      <c r="B2150" s="139">
        <f t="shared" si="90"/>
        <v>0.61117407547330227</v>
      </c>
      <c r="C2150">
        <v>0.61117407547330227</v>
      </c>
    </row>
    <row r="2151" spans="1:3" x14ac:dyDescent="0.25">
      <c r="A2151" s="142">
        <f t="shared" si="89"/>
        <v>132.39999999999563</v>
      </c>
      <c r="B2151" s="139">
        <f t="shared" si="90"/>
        <v>0.6109432695535616</v>
      </c>
      <c r="C2151">
        <v>0.6109432695535616</v>
      </c>
    </row>
    <row r="2152" spans="1:3" x14ac:dyDescent="0.25">
      <c r="A2152" s="142">
        <f t="shared" si="89"/>
        <v>132.44999999999564</v>
      </c>
      <c r="B2152" s="139">
        <f t="shared" si="90"/>
        <v>0.61071263789272601</v>
      </c>
      <c r="C2152">
        <v>0.61071263789272601</v>
      </c>
    </row>
    <row r="2153" spans="1:3" x14ac:dyDescent="0.25">
      <c r="A2153" s="142">
        <f t="shared" si="89"/>
        <v>132.49999999999565</v>
      </c>
      <c r="B2153" s="139">
        <f t="shared" si="90"/>
        <v>0.61048218029352108</v>
      </c>
      <c r="C2153">
        <v>0.61048218029352108</v>
      </c>
    </row>
    <row r="2154" spans="1:3" x14ac:dyDescent="0.25">
      <c r="A2154" s="142">
        <f t="shared" si="89"/>
        <v>132.54999999999566</v>
      </c>
      <c r="B2154" s="139">
        <f t="shared" si="90"/>
        <v>0.61025189655897039</v>
      </c>
      <c r="C2154">
        <v>0.61025189655897039</v>
      </c>
    </row>
    <row r="2155" spans="1:3" x14ac:dyDescent="0.25">
      <c r="A2155" s="142">
        <f t="shared" si="89"/>
        <v>132.59999999999567</v>
      </c>
      <c r="B2155" s="139">
        <f t="shared" si="90"/>
        <v>0.61002178649239469</v>
      </c>
      <c r="C2155">
        <v>0.61002178649239469</v>
      </c>
    </row>
    <row r="2156" spans="1:3" x14ac:dyDescent="0.25">
      <c r="A2156" s="142">
        <f t="shared" si="89"/>
        <v>132.64999999999569</v>
      </c>
      <c r="B2156" s="139">
        <f t="shared" si="90"/>
        <v>0.60979184989741053</v>
      </c>
      <c r="C2156">
        <v>0.60979184989741053</v>
      </c>
    </row>
    <row r="2157" spans="1:3" x14ac:dyDescent="0.25">
      <c r="A2157" s="142">
        <f t="shared" si="89"/>
        <v>132.6999999999957</v>
      </c>
      <c r="B2157" s="139">
        <f t="shared" si="90"/>
        <v>0.60956208657793154</v>
      </c>
      <c r="C2157">
        <v>0.60956208657793154</v>
      </c>
    </row>
    <row r="2158" spans="1:3" x14ac:dyDescent="0.25">
      <c r="A2158" s="142">
        <f t="shared" si="89"/>
        <v>132.74999999999571</v>
      </c>
      <c r="B2158" s="139">
        <f t="shared" si="90"/>
        <v>0.60933249633816566</v>
      </c>
      <c r="C2158">
        <v>0.60933249633816566</v>
      </c>
    </row>
    <row r="2159" spans="1:3" x14ac:dyDescent="0.25">
      <c r="A2159" s="142">
        <f t="shared" si="89"/>
        <v>132.79999999999572</v>
      </c>
      <c r="B2159" s="139">
        <f t="shared" si="90"/>
        <v>0.60910307898261662</v>
      </c>
      <c r="C2159">
        <v>0.60910307898261662</v>
      </c>
    </row>
    <row r="2160" spans="1:3" x14ac:dyDescent="0.25">
      <c r="A2160" s="142">
        <f t="shared" si="89"/>
        <v>132.84999999999573</v>
      </c>
      <c r="B2160" s="139">
        <f t="shared" si="90"/>
        <v>0.608873834316082</v>
      </c>
      <c r="C2160">
        <v>0.608873834316082</v>
      </c>
    </row>
    <row r="2161" spans="1:3" x14ac:dyDescent="0.25">
      <c r="A2161" s="142">
        <f t="shared" si="89"/>
        <v>132.89999999999574</v>
      </c>
      <c r="B2161" s="139">
        <f t="shared" si="90"/>
        <v>0.60864476214365293</v>
      </c>
      <c r="C2161">
        <v>0.60864476214365293</v>
      </c>
    </row>
    <row r="2162" spans="1:3" x14ac:dyDescent="0.25">
      <c r="A2162" s="142">
        <f t="shared" si="89"/>
        <v>132.94999999999575</v>
      </c>
      <c r="B2162" s="139">
        <f t="shared" si="90"/>
        <v>0.60841586227071431</v>
      </c>
      <c r="C2162">
        <v>0.60841586227071431</v>
      </c>
    </row>
    <row r="2163" spans="1:3" x14ac:dyDescent="0.25">
      <c r="A2163" s="142">
        <f t="shared" si="89"/>
        <v>132.99999999999577</v>
      </c>
      <c r="B2163" s="139">
        <f t="shared" si="90"/>
        <v>0.60818713450294337</v>
      </c>
      <c r="C2163">
        <v>0.60818713450294337</v>
      </c>
    </row>
    <row r="2164" spans="1:3" x14ac:dyDescent="0.25">
      <c r="A2164" s="142">
        <f t="shared" si="89"/>
        <v>133.04999999999578</v>
      </c>
      <c r="B2164" s="139">
        <f t="shared" si="90"/>
        <v>0.60795857864630931</v>
      </c>
      <c r="C2164">
        <v>0.60795857864630931</v>
      </c>
    </row>
    <row r="2165" spans="1:3" x14ac:dyDescent="0.25">
      <c r="A2165" s="142">
        <f t="shared" si="89"/>
        <v>133.09999999999579</v>
      </c>
      <c r="B2165" s="139">
        <f t="shared" si="90"/>
        <v>0.60773019450707322</v>
      </c>
      <c r="C2165">
        <v>0.60773019450707322</v>
      </c>
    </row>
    <row r="2166" spans="1:3" x14ac:dyDescent="0.25">
      <c r="A2166" s="142">
        <f t="shared" si="89"/>
        <v>133.1499999999958</v>
      </c>
      <c r="B2166" s="139">
        <f t="shared" si="90"/>
        <v>0.60750198189178706</v>
      </c>
      <c r="C2166">
        <v>0.60750198189178706</v>
      </c>
    </row>
    <row r="2167" spans="1:3" x14ac:dyDescent="0.25">
      <c r="A2167" s="142">
        <f t="shared" si="89"/>
        <v>133.19999999999581</v>
      </c>
      <c r="B2167" s="139">
        <f t="shared" si="90"/>
        <v>0.60727394060729312</v>
      </c>
      <c r="C2167">
        <v>0.60727394060729312</v>
      </c>
    </row>
    <row r="2168" spans="1:3" x14ac:dyDescent="0.25">
      <c r="A2168" s="142">
        <f t="shared" si="89"/>
        <v>133.24999999999582</v>
      </c>
      <c r="B2168" s="139">
        <f t="shared" si="90"/>
        <v>0.60704607046072367</v>
      </c>
      <c r="C2168">
        <v>0.60704607046072367</v>
      </c>
    </row>
    <row r="2169" spans="1:3" x14ac:dyDescent="0.25">
      <c r="A2169" s="142">
        <f t="shared" si="89"/>
        <v>133.29999999999583</v>
      </c>
      <c r="B2169" s="139">
        <f t="shared" si="90"/>
        <v>0.60681837125950056</v>
      </c>
      <c r="C2169">
        <v>0.60681837125950056</v>
      </c>
    </row>
    <row r="2170" spans="1:3" x14ac:dyDescent="0.25">
      <c r="A2170" s="142">
        <f t="shared" si="89"/>
        <v>133.34999999999584</v>
      </c>
      <c r="B2170" s="139">
        <f t="shared" si="90"/>
        <v>0.60659084281133413</v>
      </c>
      <c r="C2170">
        <v>0.60659084281133413</v>
      </c>
    </row>
    <row r="2171" spans="1:3" x14ac:dyDescent="0.25">
      <c r="A2171" s="142">
        <f t="shared" si="89"/>
        <v>133.39999999999586</v>
      </c>
      <c r="B2171" s="139">
        <f t="shared" si="90"/>
        <v>0.60636348492422343</v>
      </c>
      <c r="C2171">
        <v>0.60636348492422343</v>
      </c>
    </row>
    <row r="2172" spans="1:3" x14ac:dyDescent="0.25">
      <c r="A2172" s="142">
        <f t="shared" si="89"/>
        <v>133.44999999999587</v>
      </c>
      <c r="B2172" s="139">
        <f t="shared" si="90"/>
        <v>0.6061362974064548</v>
      </c>
      <c r="C2172">
        <v>0.6061362974064548</v>
      </c>
    </row>
    <row r="2173" spans="1:3" x14ac:dyDescent="0.25">
      <c r="A2173" s="142">
        <f t="shared" si="89"/>
        <v>133.49999999999588</v>
      </c>
      <c r="B2173" s="139">
        <f t="shared" si="90"/>
        <v>0.60590928006660216</v>
      </c>
      <c r="C2173">
        <v>0.60590928006660216</v>
      </c>
    </row>
    <row r="2174" spans="1:3" x14ac:dyDescent="0.25">
      <c r="A2174" s="142">
        <f t="shared" si="89"/>
        <v>133.54999999999589</v>
      </c>
      <c r="B2174" s="139">
        <f t="shared" si="90"/>
        <v>0.60568243271352584</v>
      </c>
      <c r="C2174">
        <v>0.60568243271352584</v>
      </c>
    </row>
    <row r="2175" spans="1:3" x14ac:dyDescent="0.25">
      <c r="A2175" s="142">
        <f t="shared" si="89"/>
        <v>133.5999999999959</v>
      </c>
      <c r="B2175" s="139">
        <f t="shared" si="90"/>
        <v>0.60545575515637251</v>
      </c>
      <c r="C2175">
        <v>0.60545575515637251</v>
      </c>
    </row>
    <row r="2176" spans="1:3" x14ac:dyDescent="0.25">
      <c r="A2176" s="142">
        <f t="shared" si="89"/>
        <v>133.64999999999591</v>
      </c>
      <c r="B2176" s="139">
        <f t="shared" si="90"/>
        <v>0.60522924720457438</v>
      </c>
      <c r="C2176">
        <v>0.60522924720457438</v>
      </c>
    </row>
    <row r="2177" spans="1:3" x14ac:dyDescent="0.25">
      <c r="A2177" s="142">
        <f t="shared" si="89"/>
        <v>133.69999999999592</v>
      </c>
      <c r="B2177" s="139">
        <f t="shared" si="90"/>
        <v>0.60500290866784856</v>
      </c>
      <c r="C2177">
        <v>0.60500290866784856</v>
      </c>
    </row>
    <row r="2178" spans="1:3" x14ac:dyDescent="0.25">
      <c r="A2178" s="142">
        <f t="shared" si="89"/>
        <v>133.74999999999594</v>
      </c>
      <c r="B2178" s="139">
        <f t="shared" si="90"/>
        <v>0.60477673935619702</v>
      </c>
      <c r="C2178">
        <v>0.60477673935619702</v>
      </c>
    </row>
    <row r="2179" spans="1:3" x14ac:dyDescent="0.25">
      <c r="A2179" s="142">
        <f t="shared" si="89"/>
        <v>133.79999999999595</v>
      </c>
      <c r="B2179" s="139">
        <f t="shared" si="90"/>
        <v>0.60455073907990531</v>
      </c>
      <c r="C2179">
        <v>0.60455073907990531</v>
      </c>
    </row>
    <row r="2180" spans="1:3" x14ac:dyDescent="0.25">
      <c r="A2180" s="142">
        <f t="shared" si="89"/>
        <v>133.84999999999596</v>
      </c>
      <c r="B2180" s="139">
        <f t="shared" si="90"/>
        <v>0.60432490764954294</v>
      </c>
      <c r="C2180">
        <v>0.60432490764954294</v>
      </c>
    </row>
    <row r="2181" spans="1:3" x14ac:dyDescent="0.25">
      <c r="A2181" s="142">
        <f t="shared" ref="A2181:A2244" si="91">A2180+0.05</f>
        <v>133.89999999999597</v>
      </c>
      <c r="B2181" s="139">
        <f t="shared" si="90"/>
        <v>0.604099244875962</v>
      </c>
      <c r="C2181">
        <v>0.604099244875962</v>
      </c>
    </row>
    <row r="2182" spans="1:3" x14ac:dyDescent="0.25">
      <c r="A2182" s="142">
        <f t="shared" si="91"/>
        <v>133.94999999999598</v>
      </c>
      <c r="B2182" s="139">
        <f t="shared" si="90"/>
        <v>0.60387375057029713</v>
      </c>
      <c r="C2182">
        <v>0.60387375057029713</v>
      </c>
    </row>
    <row r="2183" spans="1:3" x14ac:dyDescent="0.25">
      <c r="A2183" s="142">
        <f t="shared" si="91"/>
        <v>133.99999999999599</v>
      </c>
      <c r="B2183" s="139">
        <f t="shared" si="90"/>
        <v>0.60364842454396506</v>
      </c>
      <c r="C2183">
        <v>0.60364842454396506</v>
      </c>
    </row>
    <row r="2184" spans="1:3" x14ac:dyDescent="0.25">
      <c r="A2184" s="142">
        <f t="shared" si="91"/>
        <v>134.049999999996</v>
      </c>
      <c r="B2184" s="139">
        <f t="shared" si="90"/>
        <v>0.60342326660866319</v>
      </c>
      <c r="C2184">
        <v>0.60342326660866319</v>
      </c>
    </row>
    <row r="2185" spans="1:3" x14ac:dyDescent="0.25">
      <c r="A2185" s="142">
        <f t="shared" si="91"/>
        <v>134.09999999999602</v>
      </c>
      <c r="B2185" s="139">
        <f t="shared" si="90"/>
        <v>0.6031982765763706</v>
      </c>
      <c r="C2185">
        <v>0.6031982765763706</v>
      </c>
    </row>
    <row r="2186" spans="1:3" x14ac:dyDescent="0.25">
      <c r="A2186" s="142">
        <f t="shared" si="91"/>
        <v>134.14999999999603</v>
      </c>
      <c r="B2186" s="139">
        <f t="shared" si="90"/>
        <v>0.60297345425934612</v>
      </c>
      <c r="C2186">
        <v>0.60297345425934612</v>
      </c>
    </row>
    <row r="2187" spans="1:3" x14ac:dyDescent="0.25">
      <c r="A2187" s="142">
        <f t="shared" si="91"/>
        <v>134.19999999999604</v>
      </c>
      <c r="B2187" s="139">
        <f t="shared" si="90"/>
        <v>0.60274879947012872</v>
      </c>
      <c r="C2187">
        <v>0.60274879947012872</v>
      </c>
    </row>
    <row r="2188" spans="1:3" x14ac:dyDescent="0.25">
      <c r="A2188" s="142">
        <f t="shared" si="91"/>
        <v>134.24999999999605</v>
      </c>
      <c r="B2188" s="139">
        <f t="shared" si="90"/>
        <v>0.60252431202153645</v>
      </c>
      <c r="C2188">
        <v>0.60252431202153645</v>
      </c>
    </row>
    <row r="2189" spans="1:3" x14ac:dyDescent="0.25">
      <c r="A2189" s="142">
        <f t="shared" si="91"/>
        <v>134.29999999999606</v>
      </c>
      <c r="B2189" s="139">
        <f t="shared" si="90"/>
        <v>0.60229999172666615</v>
      </c>
      <c r="C2189">
        <v>0.60229999172666615</v>
      </c>
    </row>
    <row r="2190" spans="1:3" x14ac:dyDescent="0.25">
      <c r="A2190" s="142">
        <f t="shared" si="91"/>
        <v>134.34999999999607</v>
      </c>
      <c r="B2190" s="139">
        <f t="shared" si="90"/>
        <v>0.60207583839889278</v>
      </c>
      <c r="C2190">
        <v>0.60207583839889278</v>
      </c>
    </row>
    <row r="2191" spans="1:3" x14ac:dyDescent="0.25">
      <c r="A2191" s="142">
        <f t="shared" si="91"/>
        <v>134.39999999999608</v>
      </c>
      <c r="B2191" s="139">
        <f t="shared" si="90"/>
        <v>0.6018518518518694</v>
      </c>
      <c r="C2191">
        <v>0.6018518518518694</v>
      </c>
    </row>
    <row r="2192" spans="1:3" x14ac:dyDescent="0.25">
      <c r="A2192" s="142">
        <f t="shared" si="91"/>
        <v>134.44999999999609</v>
      </c>
      <c r="B2192" s="139">
        <f t="shared" si="90"/>
        <v>0.60162803189952574</v>
      </c>
      <c r="C2192">
        <v>0.60162803189952574</v>
      </c>
    </row>
    <row r="2193" spans="1:3" x14ac:dyDescent="0.25">
      <c r="A2193" s="142">
        <f t="shared" si="91"/>
        <v>134.49999999999611</v>
      </c>
      <c r="B2193" s="139">
        <f t="shared" si="90"/>
        <v>0.60140437835606864</v>
      </c>
      <c r="C2193">
        <v>0.60140437835606864</v>
      </c>
    </row>
    <row r="2194" spans="1:3" x14ac:dyDescent="0.25">
      <c r="A2194" s="142">
        <f t="shared" si="91"/>
        <v>134.54999999999612</v>
      </c>
      <c r="B2194" s="139">
        <f t="shared" si="90"/>
        <v>0.60118089103598094</v>
      </c>
      <c r="C2194">
        <v>0.60118089103598094</v>
      </c>
    </row>
    <row r="2195" spans="1:3" x14ac:dyDescent="0.25">
      <c r="A2195" s="142">
        <f t="shared" si="91"/>
        <v>134.59999999999613</v>
      </c>
      <c r="B2195" s="139">
        <f t="shared" si="90"/>
        <v>0.60095756975402093</v>
      </c>
      <c r="C2195">
        <v>0.60095756975402093</v>
      </c>
    </row>
    <row r="2196" spans="1:3" x14ac:dyDescent="0.25">
      <c r="A2196" s="142">
        <f t="shared" si="91"/>
        <v>134.64999999999614</v>
      </c>
      <c r="B2196" s="139">
        <f t="shared" ref="B2196:B2259" si="92">2184/A:A/27</f>
        <v>0.60073441432522245</v>
      </c>
      <c r="C2196">
        <v>0.60073441432522245</v>
      </c>
    </row>
    <row r="2197" spans="1:3" x14ac:dyDescent="0.25">
      <c r="A2197" s="142">
        <f t="shared" si="91"/>
        <v>134.69999999999615</v>
      </c>
      <c r="B2197" s="139">
        <f t="shared" si="92"/>
        <v>0.60051142456489381</v>
      </c>
      <c r="C2197">
        <v>0.60051142456489381</v>
      </c>
    </row>
    <row r="2198" spans="1:3" x14ac:dyDescent="0.25">
      <c r="A2198" s="142">
        <f t="shared" si="91"/>
        <v>134.74999999999616</v>
      </c>
      <c r="B2198" s="139">
        <f t="shared" si="92"/>
        <v>0.6002886002886173</v>
      </c>
      <c r="C2198">
        <v>0.6002886002886173</v>
      </c>
    </row>
    <row r="2199" spans="1:3" x14ac:dyDescent="0.25">
      <c r="A2199" s="142">
        <f t="shared" si="91"/>
        <v>134.79999999999617</v>
      </c>
      <c r="B2199" s="139">
        <f t="shared" si="92"/>
        <v>0.60006594131224911</v>
      </c>
      <c r="C2199">
        <v>0.60006594131224911</v>
      </c>
    </row>
    <row r="2200" spans="1:3" x14ac:dyDescent="0.25">
      <c r="A2200" s="142">
        <f t="shared" si="91"/>
        <v>134.84999999999619</v>
      </c>
      <c r="B2200" s="139">
        <f t="shared" si="92"/>
        <v>0.5998434474519182</v>
      </c>
      <c r="C2200">
        <v>0.5998434474519182</v>
      </c>
    </row>
    <row r="2201" spans="1:3" x14ac:dyDescent="0.25">
      <c r="A2201" s="142">
        <f t="shared" si="91"/>
        <v>134.8999999999962</v>
      </c>
      <c r="B2201" s="139">
        <f t="shared" si="92"/>
        <v>0.59962111852402644</v>
      </c>
      <c r="C2201">
        <v>0.59962111852402644</v>
      </c>
    </row>
    <row r="2202" spans="1:3" x14ac:dyDescent="0.25">
      <c r="A2202" s="142">
        <f t="shared" si="91"/>
        <v>134.94999999999621</v>
      </c>
      <c r="B2202" s="139">
        <f t="shared" si="92"/>
        <v>0.59939895434524759</v>
      </c>
      <c r="C2202">
        <v>0.59939895434524759</v>
      </c>
    </row>
    <row r="2203" spans="1:3" x14ac:dyDescent="0.25">
      <c r="A2203" s="142">
        <f t="shared" si="91"/>
        <v>134.99999999999622</v>
      </c>
      <c r="B2203" s="139">
        <f t="shared" si="92"/>
        <v>0.59917695473252708</v>
      </c>
      <c r="C2203">
        <v>0.59917695473252708</v>
      </c>
    </row>
    <row r="2204" spans="1:3" x14ac:dyDescent="0.25">
      <c r="A2204" s="142">
        <f t="shared" si="91"/>
        <v>135.04999999999623</v>
      </c>
      <c r="B2204" s="139">
        <f t="shared" si="92"/>
        <v>0.59895511950308145</v>
      </c>
      <c r="C2204">
        <v>0.59895511950308145</v>
      </c>
    </row>
    <row r="2205" spans="1:3" x14ac:dyDescent="0.25">
      <c r="A2205" s="142">
        <f t="shared" si="91"/>
        <v>135.09999999999624</v>
      </c>
      <c r="B2205" s="139">
        <f t="shared" si="92"/>
        <v>0.59873344847439769</v>
      </c>
      <c r="C2205">
        <v>0.59873344847439769</v>
      </c>
    </row>
    <row r="2206" spans="1:3" x14ac:dyDescent="0.25">
      <c r="A2206" s="142">
        <f t="shared" si="91"/>
        <v>135.14999999999625</v>
      </c>
      <c r="B2206" s="139">
        <f t="shared" si="92"/>
        <v>0.59851194146423337</v>
      </c>
      <c r="C2206">
        <v>0.59851194146423337</v>
      </c>
    </row>
    <row r="2207" spans="1:3" x14ac:dyDescent="0.25">
      <c r="A2207" s="142">
        <f t="shared" si="91"/>
        <v>135.19999999999627</v>
      </c>
      <c r="B2207" s="139">
        <f t="shared" si="92"/>
        <v>0.59829059829061482</v>
      </c>
      <c r="C2207">
        <v>0.59829059829061482</v>
      </c>
    </row>
    <row r="2208" spans="1:3" x14ac:dyDescent="0.25">
      <c r="A2208" s="142">
        <f t="shared" si="91"/>
        <v>135.24999999999628</v>
      </c>
      <c r="B2208" s="139">
        <f t="shared" si="92"/>
        <v>0.59806941877183828</v>
      </c>
      <c r="C2208">
        <v>0.59806941877183828</v>
      </c>
    </row>
    <row r="2209" spans="1:3" x14ac:dyDescent="0.25">
      <c r="A2209" s="142">
        <f t="shared" si="91"/>
        <v>135.29999999999629</v>
      </c>
      <c r="B2209" s="139">
        <f t="shared" si="92"/>
        <v>0.59784840272646789</v>
      </c>
      <c r="C2209">
        <v>0.59784840272646789</v>
      </c>
    </row>
    <row r="2210" spans="1:3" x14ac:dyDescent="0.25">
      <c r="A2210" s="142">
        <f t="shared" si="91"/>
        <v>135.3499999999963</v>
      </c>
      <c r="B2210" s="139">
        <f t="shared" si="92"/>
        <v>0.59762754997333645</v>
      </c>
      <c r="C2210">
        <v>0.59762754997333645</v>
      </c>
    </row>
    <row r="2211" spans="1:3" x14ac:dyDescent="0.25">
      <c r="A2211" s="142">
        <f t="shared" si="91"/>
        <v>135.39999999999631</v>
      </c>
      <c r="B2211" s="139">
        <f t="shared" si="92"/>
        <v>0.59740686033154433</v>
      </c>
      <c r="C2211">
        <v>0.59740686033154433</v>
      </c>
    </row>
    <row r="2212" spans="1:3" x14ac:dyDescent="0.25">
      <c r="A2212" s="142">
        <f t="shared" si="91"/>
        <v>135.44999999999632</v>
      </c>
      <c r="B2212" s="139">
        <f t="shared" si="92"/>
        <v>0.59718633362045836</v>
      </c>
      <c r="C2212">
        <v>0.59718633362045836</v>
      </c>
    </row>
    <row r="2213" spans="1:3" x14ac:dyDescent="0.25">
      <c r="A2213" s="142">
        <f t="shared" si="91"/>
        <v>135.49999999999633</v>
      </c>
      <c r="B2213" s="139">
        <f t="shared" si="92"/>
        <v>0.59696596965971271</v>
      </c>
      <c r="C2213">
        <v>0.59696596965971271</v>
      </c>
    </row>
    <row r="2214" spans="1:3" x14ac:dyDescent="0.25">
      <c r="A2214" s="142">
        <f t="shared" si="91"/>
        <v>135.54999999999634</v>
      </c>
      <c r="B2214" s="139">
        <f t="shared" si="92"/>
        <v>0.59674576826920755</v>
      </c>
      <c r="C2214">
        <v>0.59674576826920755</v>
      </c>
    </row>
    <row r="2215" spans="1:3" x14ac:dyDescent="0.25">
      <c r="A2215" s="142">
        <f t="shared" si="91"/>
        <v>135.59999999999636</v>
      </c>
      <c r="B2215" s="139">
        <f t="shared" si="92"/>
        <v>0.59652572926910807</v>
      </c>
      <c r="C2215">
        <v>0.59652572926910807</v>
      </c>
    </row>
    <row r="2216" spans="1:3" x14ac:dyDescent="0.25">
      <c r="A2216" s="142">
        <f t="shared" si="91"/>
        <v>135.64999999999637</v>
      </c>
      <c r="B2216" s="139">
        <f t="shared" si="92"/>
        <v>0.59630585247984558</v>
      </c>
      <c r="C2216">
        <v>0.59630585247984558</v>
      </c>
    </row>
    <row r="2217" spans="1:3" x14ac:dyDescent="0.25">
      <c r="A2217" s="142">
        <f t="shared" si="91"/>
        <v>135.69999999999638</v>
      </c>
      <c r="B2217" s="139">
        <f t="shared" si="92"/>
        <v>0.59608613772211527</v>
      </c>
      <c r="C2217">
        <v>0.59608613772211527</v>
      </c>
    </row>
    <row r="2218" spans="1:3" x14ac:dyDescent="0.25">
      <c r="A2218" s="142">
        <f t="shared" si="91"/>
        <v>135.74999999999639</v>
      </c>
      <c r="B2218" s="139">
        <f t="shared" si="92"/>
        <v>0.59586658481687693</v>
      </c>
      <c r="C2218">
        <v>0.59586658481687693</v>
      </c>
    </row>
    <row r="2219" spans="1:3" x14ac:dyDescent="0.25">
      <c r="A2219" s="142">
        <f t="shared" si="91"/>
        <v>135.7999999999964</v>
      </c>
      <c r="B2219" s="139">
        <f t="shared" si="92"/>
        <v>0.59564719358535367</v>
      </c>
      <c r="C2219">
        <v>0.59564719358535367</v>
      </c>
    </row>
    <row r="2220" spans="1:3" x14ac:dyDescent="0.25">
      <c r="A2220" s="142">
        <f t="shared" si="91"/>
        <v>135.84999999999641</v>
      </c>
      <c r="B2220" s="139">
        <f t="shared" si="92"/>
        <v>0.59542796384903218</v>
      </c>
      <c r="C2220">
        <v>0.59542796384903218</v>
      </c>
    </row>
    <row r="2221" spans="1:3" x14ac:dyDescent="0.25">
      <c r="A2221" s="142">
        <f t="shared" si="91"/>
        <v>135.89999999999642</v>
      </c>
      <c r="B2221" s="139">
        <f t="shared" si="92"/>
        <v>0.5952088954296616</v>
      </c>
      <c r="C2221">
        <v>0.5952088954296616</v>
      </c>
    </row>
    <row r="2222" spans="1:3" x14ac:dyDescent="0.25">
      <c r="A2222" s="142">
        <f t="shared" si="91"/>
        <v>135.94999999999644</v>
      </c>
      <c r="B2222" s="139">
        <f t="shared" si="92"/>
        <v>0.59498998814925341</v>
      </c>
      <c r="C2222">
        <v>0.59498998814925341</v>
      </c>
    </row>
    <row r="2223" spans="1:3" x14ac:dyDescent="0.25">
      <c r="A2223" s="142">
        <f t="shared" si="91"/>
        <v>135.99999999999645</v>
      </c>
      <c r="B2223" s="139">
        <f t="shared" si="92"/>
        <v>0.5947712418300809</v>
      </c>
      <c r="C2223">
        <v>0.5947712418300809</v>
      </c>
    </row>
    <row r="2224" spans="1:3" x14ac:dyDescent="0.25">
      <c r="A2224" s="142">
        <f t="shared" si="91"/>
        <v>136.04999999999646</v>
      </c>
      <c r="B2224" s="139">
        <f t="shared" si="92"/>
        <v>0.59455265629467835</v>
      </c>
      <c r="C2224">
        <v>0.59455265629467835</v>
      </c>
    </row>
    <row r="2225" spans="1:3" x14ac:dyDescent="0.25">
      <c r="A2225" s="142">
        <f t="shared" si="91"/>
        <v>136.09999999999647</v>
      </c>
      <c r="B2225" s="139">
        <f t="shared" si="92"/>
        <v>0.59433423136584118</v>
      </c>
      <c r="C2225">
        <v>0.59433423136584118</v>
      </c>
    </row>
    <row r="2226" spans="1:3" x14ac:dyDescent="0.25">
      <c r="A2226" s="142">
        <f t="shared" si="91"/>
        <v>136.14999999999648</v>
      </c>
      <c r="B2226" s="139">
        <f t="shared" si="92"/>
        <v>0.59411596686662493</v>
      </c>
      <c r="C2226">
        <v>0.59411596686662493</v>
      </c>
    </row>
    <row r="2227" spans="1:3" x14ac:dyDescent="0.25">
      <c r="A2227" s="142">
        <f t="shared" si="91"/>
        <v>136.19999999999649</v>
      </c>
      <c r="B2227" s="139">
        <f t="shared" si="92"/>
        <v>0.59389786262034494</v>
      </c>
      <c r="C2227">
        <v>0.59389786262034494</v>
      </c>
    </row>
    <row r="2228" spans="1:3" x14ac:dyDescent="0.25">
      <c r="A2228" s="142">
        <f t="shared" si="91"/>
        <v>136.2499999999965</v>
      </c>
      <c r="B2228" s="139">
        <f t="shared" si="92"/>
        <v>0.59367991845057588</v>
      </c>
      <c r="C2228">
        <v>0.59367991845057588</v>
      </c>
    </row>
    <row r="2229" spans="1:3" x14ac:dyDescent="0.25">
      <c r="A2229" s="142">
        <f t="shared" si="91"/>
        <v>136.29999999999652</v>
      </c>
      <c r="B2229" s="139">
        <f t="shared" si="92"/>
        <v>0.59346213418115157</v>
      </c>
      <c r="C2229">
        <v>0.59346213418115157</v>
      </c>
    </row>
    <row r="2230" spans="1:3" x14ac:dyDescent="0.25">
      <c r="A2230" s="142">
        <f t="shared" si="91"/>
        <v>136.34999999999653</v>
      </c>
      <c r="B2230" s="139">
        <f t="shared" si="92"/>
        <v>0.59324450963616393</v>
      </c>
      <c r="C2230">
        <v>0.59324450963616393</v>
      </c>
    </row>
    <row r="2231" spans="1:3" x14ac:dyDescent="0.25">
      <c r="A2231" s="142">
        <f t="shared" si="91"/>
        <v>136.39999999999654</v>
      </c>
      <c r="B2231" s="139">
        <f t="shared" si="92"/>
        <v>0.59302704463996292</v>
      </c>
      <c r="C2231">
        <v>0.59302704463996292</v>
      </c>
    </row>
    <row r="2232" spans="1:3" x14ac:dyDescent="0.25">
      <c r="A2232" s="142">
        <f t="shared" si="91"/>
        <v>136.44999999999655</v>
      </c>
      <c r="B2232" s="139">
        <f t="shared" si="92"/>
        <v>0.59280973901715595</v>
      </c>
      <c r="C2232">
        <v>0.59280973901715595</v>
      </c>
    </row>
    <row r="2233" spans="1:3" x14ac:dyDescent="0.25">
      <c r="A2233" s="142">
        <f t="shared" si="91"/>
        <v>136.49999999999656</v>
      </c>
      <c r="B2233" s="139">
        <f t="shared" si="92"/>
        <v>0.59259259259260744</v>
      </c>
      <c r="C2233">
        <v>0.59259259259260744</v>
      </c>
    </row>
    <row r="2234" spans="1:3" x14ac:dyDescent="0.25">
      <c r="A2234" s="142">
        <f t="shared" si="91"/>
        <v>136.54999999999657</v>
      </c>
      <c r="B2234" s="139">
        <f t="shared" si="92"/>
        <v>0.59237560519143839</v>
      </c>
      <c r="C2234">
        <v>0.59237560519143839</v>
      </c>
    </row>
    <row r="2235" spans="1:3" x14ac:dyDescent="0.25">
      <c r="A2235" s="142">
        <f t="shared" si="91"/>
        <v>136.59999999999658</v>
      </c>
      <c r="B2235" s="139">
        <f t="shared" si="92"/>
        <v>0.59215877663902572</v>
      </c>
      <c r="C2235">
        <v>0.59215877663902572</v>
      </c>
    </row>
    <row r="2236" spans="1:3" x14ac:dyDescent="0.25">
      <c r="A2236" s="142">
        <f t="shared" si="91"/>
        <v>136.6499999999966</v>
      </c>
      <c r="B2236" s="139">
        <f t="shared" si="92"/>
        <v>0.5919421067610019</v>
      </c>
      <c r="C2236">
        <v>0.5919421067610019</v>
      </c>
    </row>
    <row r="2237" spans="1:3" x14ac:dyDescent="0.25">
      <c r="A2237" s="142">
        <f t="shared" si="91"/>
        <v>136.69999999999661</v>
      </c>
      <c r="B2237" s="139">
        <f t="shared" si="92"/>
        <v>0.59172559538325453</v>
      </c>
      <c r="C2237">
        <v>0.59172559538325453</v>
      </c>
    </row>
    <row r="2238" spans="1:3" x14ac:dyDescent="0.25">
      <c r="A2238" s="142">
        <f t="shared" si="91"/>
        <v>136.74999999999662</v>
      </c>
      <c r="B2238" s="139">
        <f t="shared" si="92"/>
        <v>0.59150924233192603</v>
      </c>
      <c r="C2238">
        <v>0.59150924233192603</v>
      </c>
    </row>
    <row r="2239" spans="1:3" x14ac:dyDescent="0.25">
      <c r="A2239" s="142">
        <f t="shared" si="91"/>
        <v>136.79999999999663</v>
      </c>
      <c r="B2239" s="139">
        <f t="shared" si="92"/>
        <v>0.59129304743341293</v>
      </c>
      <c r="C2239">
        <v>0.59129304743341293</v>
      </c>
    </row>
    <row r="2240" spans="1:3" x14ac:dyDescent="0.25">
      <c r="A2240" s="142">
        <f t="shared" si="91"/>
        <v>136.84999999999664</v>
      </c>
      <c r="B2240" s="139">
        <f t="shared" si="92"/>
        <v>0.59107701051436523</v>
      </c>
      <c r="C2240">
        <v>0.59107701051436523</v>
      </c>
    </row>
    <row r="2241" spans="1:3" x14ac:dyDescent="0.25">
      <c r="A2241" s="142">
        <f t="shared" si="91"/>
        <v>136.89999999999665</v>
      </c>
      <c r="B2241" s="139">
        <f t="shared" si="92"/>
        <v>0.59086113140168639</v>
      </c>
      <c r="C2241">
        <v>0.59086113140168639</v>
      </c>
    </row>
    <row r="2242" spans="1:3" x14ac:dyDescent="0.25">
      <c r="A2242" s="142">
        <f t="shared" si="91"/>
        <v>136.94999999999666</v>
      </c>
      <c r="B2242" s="139">
        <f t="shared" si="92"/>
        <v>0.59064540992253278</v>
      </c>
      <c r="C2242">
        <v>0.59064540992253278</v>
      </c>
    </row>
    <row r="2243" spans="1:3" x14ac:dyDescent="0.25">
      <c r="A2243" s="142">
        <f t="shared" si="91"/>
        <v>136.99999999999667</v>
      </c>
      <c r="B2243" s="139">
        <f t="shared" si="92"/>
        <v>0.5904298459043128</v>
      </c>
      <c r="C2243">
        <v>0.5904298459043128</v>
      </c>
    </row>
    <row r="2244" spans="1:3" x14ac:dyDescent="0.25">
      <c r="A2244" s="142">
        <f t="shared" si="91"/>
        <v>137.04999999999669</v>
      </c>
      <c r="B2244" s="139">
        <f t="shared" si="92"/>
        <v>0.59021443917468686</v>
      </c>
      <c r="C2244">
        <v>0.59021443917468686</v>
      </c>
    </row>
    <row r="2245" spans="1:3" x14ac:dyDescent="0.25">
      <c r="A2245" s="142">
        <f t="shared" ref="A2245:A2308" si="93">A2244+0.05</f>
        <v>137.0999999999967</v>
      </c>
      <c r="B2245" s="139">
        <f t="shared" si="92"/>
        <v>0.58999918956156694</v>
      </c>
      <c r="C2245">
        <v>0.58999918956156694</v>
      </c>
    </row>
    <row r="2246" spans="1:3" x14ac:dyDescent="0.25">
      <c r="A2246" s="142">
        <f t="shared" si="93"/>
        <v>137.14999999999671</v>
      </c>
      <c r="B2246" s="139">
        <f t="shared" si="92"/>
        <v>0.58978409689311584</v>
      </c>
      <c r="C2246">
        <v>0.58978409689311584</v>
      </c>
    </row>
    <row r="2247" spans="1:3" x14ac:dyDescent="0.25">
      <c r="A2247" s="142">
        <f t="shared" si="93"/>
        <v>137.19999999999672</v>
      </c>
      <c r="B2247" s="139">
        <f t="shared" si="92"/>
        <v>0.58956916099774659</v>
      </c>
      <c r="C2247">
        <v>0.58956916099774659</v>
      </c>
    </row>
    <row r="2248" spans="1:3" x14ac:dyDescent="0.25">
      <c r="A2248" s="142">
        <f t="shared" si="93"/>
        <v>137.24999999999673</v>
      </c>
      <c r="B2248" s="139">
        <f t="shared" si="92"/>
        <v>0.58935438170412247</v>
      </c>
      <c r="C2248">
        <v>0.58935438170412247</v>
      </c>
    </row>
    <row r="2249" spans="1:3" x14ac:dyDescent="0.25">
      <c r="A2249" s="142">
        <f t="shared" si="93"/>
        <v>137.29999999999674</v>
      </c>
      <c r="B2249" s="139">
        <f t="shared" si="92"/>
        <v>0.58913975884115666</v>
      </c>
      <c r="C2249">
        <v>0.58913975884115666</v>
      </c>
    </row>
    <row r="2250" spans="1:3" x14ac:dyDescent="0.25">
      <c r="A2250" s="142">
        <f t="shared" si="93"/>
        <v>137.34999999999675</v>
      </c>
      <c r="B2250" s="139">
        <f t="shared" si="92"/>
        <v>0.58892529223801093</v>
      </c>
      <c r="C2250">
        <v>0.58892529223801093</v>
      </c>
    </row>
    <row r="2251" spans="1:3" x14ac:dyDescent="0.25">
      <c r="A2251" s="142">
        <f t="shared" si="93"/>
        <v>137.39999999999677</v>
      </c>
      <c r="B2251" s="139">
        <f t="shared" si="92"/>
        <v>0.58871098172409597</v>
      </c>
      <c r="C2251">
        <v>0.58871098172409597</v>
      </c>
    </row>
    <row r="2252" spans="1:3" x14ac:dyDescent="0.25">
      <c r="A2252" s="142">
        <f t="shared" si="93"/>
        <v>137.44999999999678</v>
      </c>
      <c r="B2252" s="139">
        <f t="shared" si="92"/>
        <v>0.58849682712907081</v>
      </c>
      <c r="C2252">
        <v>0.58849682712907081</v>
      </c>
    </row>
    <row r="2253" spans="1:3" x14ac:dyDescent="0.25">
      <c r="A2253" s="142">
        <f t="shared" si="93"/>
        <v>137.49999999999679</v>
      </c>
      <c r="B2253" s="139">
        <f t="shared" si="92"/>
        <v>0.58828282828284195</v>
      </c>
      <c r="C2253">
        <v>0.58828282828284195</v>
      </c>
    </row>
    <row r="2254" spans="1:3" x14ac:dyDescent="0.25">
      <c r="A2254" s="142">
        <f t="shared" si="93"/>
        <v>137.5499999999968</v>
      </c>
      <c r="B2254" s="139">
        <f t="shared" si="92"/>
        <v>0.58806898501556359</v>
      </c>
      <c r="C2254">
        <v>0.58806898501556359</v>
      </c>
    </row>
    <row r="2255" spans="1:3" x14ac:dyDescent="0.25">
      <c r="A2255" s="142">
        <f t="shared" si="93"/>
        <v>137.59999999999681</v>
      </c>
      <c r="B2255" s="139">
        <f t="shared" si="92"/>
        <v>0.5878552971576364</v>
      </c>
      <c r="C2255">
        <v>0.5878552971576364</v>
      </c>
    </row>
    <row r="2256" spans="1:3" x14ac:dyDescent="0.25">
      <c r="A2256" s="142">
        <f t="shared" si="93"/>
        <v>137.64999999999682</v>
      </c>
      <c r="B2256" s="139">
        <f t="shared" si="92"/>
        <v>0.58764176453970762</v>
      </c>
      <c r="C2256">
        <v>0.58764176453970762</v>
      </c>
    </row>
    <row r="2257" spans="1:3" x14ac:dyDescent="0.25">
      <c r="A2257" s="142">
        <f t="shared" si="93"/>
        <v>137.69999999999683</v>
      </c>
      <c r="B2257" s="139">
        <f t="shared" si="92"/>
        <v>0.58742838699267064</v>
      </c>
      <c r="C2257">
        <v>0.58742838699267064</v>
      </c>
    </row>
    <row r="2258" spans="1:3" x14ac:dyDescent="0.25">
      <c r="A2258" s="142">
        <f t="shared" si="93"/>
        <v>137.74999999999685</v>
      </c>
      <c r="B2258" s="139">
        <f t="shared" si="92"/>
        <v>0.58721516434766419</v>
      </c>
      <c r="C2258">
        <v>0.58721516434766419</v>
      </c>
    </row>
    <row r="2259" spans="1:3" x14ac:dyDescent="0.25">
      <c r="A2259" s="142">
        <f t="shared" si="93"/>
        <v>137.79999999999686</v>
      </c>
      <c r="B2259" s="139">
        <f t="shared" si="92"/>
        <v>0.58700209643607215</v>
      </c>
      <c r="C2259">
        <v>0.58700209643607215</v>
      </c>
    </row>
    <row r="2260" spans="1:3" x14ac:dyDescent="0.25">
      <c r="A2260" s="142">
        <f t="shared" si="93"/>
        <v>137.84999999999687</v>
      </c>
      <c r="B2260" s="139">
        <f t="shared" ref="B2260:B2303" si="94">2184/A:A/27</f>
        <v>0.58678918308952288</v>
      </c>
      <c r="C2260">
        <v>0.58678918308952288</v>
      </c>
    </row>
    <row r="2261" spans="1:3" x14ac:dyDescent="0.25">
      <c r="A2261" s="142">
        <f t="shared" si="93"/>
        <v>137.89999999999688</v>
      </c>
      <c r="B2261" s="139">
        <f t="shared" si="94"/>
        <v>0.5865764241398892</v>
      </c>
      <c r="C2261">
        <v>0.5865764241398892</v>
      </c>
    </row>
    <row r="2262" spans="1:3" x14ac:dyDescent="0.25">
      <c r="A2262" s="142">
        <f t="shared" si="93"/>
        <v>137.94999999999689</v>
      </c>
      <c r="B2262" s="139">
        <f t="shared" si="94"/>
        <v>0.5863638194192875</v>
      </c>
      <c r="C2262">
        <v>0.5863638194192875</v>
      </c>
    </row>
    <row r="2263" spans="1:3" x14ac:dyDescent="0.25">
      <c r="A2263" s="142">
        <f t="shared" si="93"/>
        <v>137.9999999999969</v>
      </c>
      <c r="B2263" s="139">
        <f t="shared" si="94"/>
        <v>0.58615136876007756</v>
      </c>
      <c r="C2263">
        <v>0.58615136876007756</v>
      </c>
    </row>
    <row r="2264" spans="1:3" x14ac:dyDescent="0.25">
      <c r="A2264" s="142">
        <f t="shared" si="93"/>
        <v>138.04999999999691</v>
      </c>
      <c r="B2264" s="139">
        <f t="shared" si="94"/>
        <v>0.58593907199486195</v>
      </c>
      <c r="C2264">
        <v>0.58593907199486195</v>
      </c>
    </row>
    <row r="2265" spans="1:3" x14ac:dyDescent="0.25">
      <c r="A2265" s="142">
        <f t="shared" si="93"/>
        <v>138.09999999999692</v>
      </c>
      <c r="B2265" s="139">
        <f t="shared" si="94"/>
        <v>0.58572692895648582</v>
      </c>
      <c r="C2265">
        <v>0.58572692895648582</v>
      </c>
    </row>
    <row r="2266" spans="1:3" x14ac:dyDescent="0.25">
      <c r="A2266" s="142">
        <f t="shared" si="93"/>
        <v>138.14999999999694</v>
      </c>
      <c r="B2266" s="139">
        <f t="shared" si="94"/>
        <v>0.58551493947803601</v>
      </c>
      <c r="C2266">
        <v>0.58551493947803601</v>
      </c>
    </row>
    <row r="2267" spans="1:3" x14ac:dyDescent="0.25">
      <c r="A2267" s="142">
        <f t="shared" si="93"/>
        <v>138.19999999999695</v>
      </c>
      <c r="B2267" s="139">
        <f t="shared" si="94"/>
        <v>0.58530310339284142</v>
      </c>
      <c r="C2267">
        <v>0.58530310339284142</v>
      </c>
    </row>
    <row r="2268" spans="1:3" x14ac:dyDescent="0.25">
      <c r="A2268" s="142">
        <f t="shared" si="93"/>
        <v>138.24999999999696</v>
      </c>
      <c r="B2268" s="139">
        <f t="shared" si="94"/>
        <v>0.58509142053447138</v>
      </c>
      <c r="C2268">
        <v>0.58509142053447138</v>
      </c>
    </row>
    <row r="2269" spans="1:3" x14ac:dyDescent="0.25">
      <c r="A2269" s="142">
        <f t="shared" si="93"/>
        <v>138.29999999999697</v>
      </c>
      <c r="B2269" s="139">
        <f t="shared" si="94"/>
        <v>0.58487989073673652</v>
      </c>
      <c r="C2269">
        <v>0.58487989073673652</v>
      </c>
    </row>
    <row r="2270" spans="1:3" x14ac:dyDescent="0.25">
      <c r="A2270" s="142">
        <f t="shared" si="93"/>
        <v>138.34999999999698</v>
      </c>
      <c r="B2270" s="139">
        <f t="shared" si="94"/>
        <v>0.58466851383368745</v>
      </c>
      <c r="C2270">
        <v>0.58466851383368745</v>
      </c>
    </row>
    <row r="2271" spans="1:3" x14ac:dyDescent="0.25">
      <c r="A2271" s="142">
        <f t="shared" si="93"/>
        <v>138.39999999999699</v>
      </c>
      <c r="B2271" s="139">
        <f t="shared" si="94"/>
        <v>0.58445728965961452</v>
      </c>
      <c r="C2271">
        <v>0.58445728965961452</v>
      </c>
    </row>
    <row r="2272" spans="1:3" x14ac:dyDescent="0.25">
      <c r="A2272" s="142">
        <f t="shared" si="93"/>
        <v>138.449999999997</v>
      </c>
      <c r="B2272" s="139">
        <f t="shared" si="94"/>
        <v>0.58424621804904764</v>
      </c>
      <c r="C2272">
        <v>0.58424621804904764</v>
      </c>
    </row>
    <row r="2273" spans="1:3" x14ac:dyDescent="0.25">
      <c r="A2273" s="142">
        <f t="shared" si="93"/>
        <v>138.49999999999702</v>
      </c>
      <c r="B2273" s="139">
        <f t="shared" si="94"/>
        <v>0.58403529883675542</v>
      </c>
      <c r="C2273">
        <v>0.58403529883675542</v>
      </c>
    </row>
    <row r="2274" spans="1:3" x14ac:dyDescent="0.25">
      <c r="A2274" s="142">
        <f t="shared" si="93"/>
        <v>138.54999999999703</v>
      </c>
      <c r="B2274" s="139">
        <f t="shared" si="94"/>
        <v>0.58382453185774541</v>
      </c>
      <c r="C2274">
        <v>0.58382453185774541</v>
      </c>
    </row>
    <row r="2275" spans="1:3" x14ac:dyDescent="0.25">
      <c r="A2275" s="142">
        <f t="shared" si="93"/>
        <v>138.59999999999704</v>
      </c>
      <c r="B2275" s="139">
        <f t="shared" si="94"/>
        <v>0.58361391694726272</v>
      </c>
      <c r="C2275">
        <v>0.58361391694726272</v>
      </c>
    </row>
    <row r="2276" spans="1:3" x14ac:dyDescent="0.25">
      <c r="A2276" s="142">
        <f t="shared" si="93"/>
        <v>138.64999999999705</v>
      </c>
      <c r="B2276" s="139">
        <f t="shared" si="94"/>
        <v>0.58340345394079052</v>
      </c>
      <c r="C2276">
        <v>0.58340345394079052</v>
      </c>
    </row>
    <row r="2277" spans="1:3" x14ac:dyDescent="0.25">
      <c r="A2277" s="142">
        <f t="shared" si="93"/>
        <v>138.69999999999706</v>
      </c>
      <c r="B2277" s="139">
        <f t="shared" si="94"/>
        <v>0.58319314267404909</v>
      </c>
      <c r="C2277">
        <v>0.58319314267404909</v>
      </c>
    </row>
    <row r="2278" spans="1:3" x14ac:dyDescent="0.25">
      <c r="A2278" s="142">
        <f t="shared" si="93"/>
        <v>138.74999999999707</v>
      </c>
      <c r="B2278" s="139">
        <f t="shared" si="94"/>
        <v>0.58298298298299522</v>
      </c>
      <c r="C2278">
        <v>0.58298298298299522</v>
      </c>
    </row>
    <row r="2279" spans="1:3" x14ac:dyDescent="0.25">
      <c r="A2279" s="142">
        <f t="shared" si="93"/>
        <v>138.79999999999708</v>
      </c>
      <c r="B2279" s="139">
        <f t="shared" si="94"/>
        <v>0.58277297470382272</v>
      </c>
      <c r="C2279">
        <v>0.58277297470382272</v>
      </c>
    </row>
    <row r="2280" spans="1:3" x14ac:dyDescent="0.25">
      <c r="A2280" s="142">
        <f t="shared" si="93"/>
        <v>138.8499999999971</v>
      </c>
      <c r="B2280" s="139">
        <f t="shared" si="94"/>
        <v>0.58256311767296065</v>
      </c>
      <c r="C2280">
        <v>0.58256311767296065</v>
      </c>
    </row>
    <row r="2281" spans="1:3" x14ac:dyDescent="0.25">
      <c r="A2281" s="142">
        <f t="shared" si="93"/>
        <v>138.89999999999711</v>
      </c>
      <c r="B2281" s="139">
        <f t="shared" si="94"/>
        <v>0.582353411727074</v>
      </c>
      <c r="C2281">
        <v>0.582353411727074</v>
      </c>
    </row>
    <row r="2282" spans="1:3" x14ac:dyDescent="0.25">
      <c r="A2282" s="142">
        <f t="shared" si="93"/>
        <v>138.94999999999712</v>
      </c>
      <c r="B2282" s="139">
        <f t="shared" si="94"/>
        <v>0.58214385670306268</v>
      </c>
      <c r="C2282">
        <v>0.58214385670306268</v>
      </c>
    </row>
    <row r="2283" spans="1:3" x14ac:dyDescent="0.25">
      <c r="A2283" s="142">
        <f t="shared" si="93"/>
        <v>138.99999999999713</v>
      </c>
      <c r="B2283" s="139">
        <f t="shared" si="94"/>
        <v>0.58193445243806163</v>
      </c>
      <c r="C2283">
        <v>0.58193445243806163</v>
      </c>
    </row>
    <row r="2284" spans="1:3" x14ac:dyDescent="0.25">
      <c r="A2284" s="142">
        <f t="shared" si="93"/>
        <v>139.04999999999714</v>
      </c>
      <c r="B2284" s="139">
        <f t="shared" si="94"/>
        <v>0.58172519876943951</v>
      </c>
      <c r="C2284">
        <v>0.58172519876943951</v>
      </c>
    </row>
    <row r="2285" spans="1:3" x14ac:dyDescent="0.25">
      <c r="A2285" s="142">
        <f t="shared" si="93"/>
        <v>139.09999999999715</v>
      </c>
      <c r="B2285" s="139">
        <f t="shared" si="94"/>
        <v>0.58151609553479899</v>
      </c>
      <c r="C2285">
        <v>0.58151609553479899</v>
      </c>
    </row>
    <row r="2286" spans="1:3" x14ac:dyDescent="0.25">
      <c r="A2286" s="142">
        <f t="shared" si="93"/>
        <v>139.14999999999716</v>
      </c>
      <c r="B2286" s="139">
        <f t="shared" si="94"/>
        <v>0.58130714257197658</v>
      </c>
      <c r="C2286">
        <v>0.58130714257197658</v>
      </c>
    </row>
    <row r="2287" spans="1:3" x14ac:dyDescent="0.25">
      <c r="A2287" s="142">
        <f t="shared" si="93"/>
        <v>139.19999999999717</v>
      </c>
      <c r="B2287" s="139">
        <f t="shared" si="94"/>
        <v>0.58109833971904112</v>
      </c>
      <c r="C2287">
        <v>0.58109833971904112</v>
      </c>
    </row>
    <row r="2288" spans="1:3" x14ac:dyDescent="0.25">
      <c r="A2288" s="142">
        <f t="shared" si="93"/>
        <v>139.24999999999719</v>
      </c>
      <c r="B2288" s="139">
        <f t="shared" si="94"/>
        <v>0.58088968681429465</v>
      </c>
      <c r="C2288">
        <v>0.58088968681429465</v>
      </c>
    </row>
    <row r="2289" spans="1:3" x14ac:dyDescent="0.25">
      <c r="A2289" s="142">
        <f t="shared" si="93"/>
        <v>139.2999999999972</v>
      </c>
      <c r="B2289" s="139">
        <f t="shared" si="94"/>
        <v>0.58068118369627075</v>
      </c>
      <c r="C2289">
        <v>0.58068118369627075</v>
      </c>
    </row>
    <row r="2290" spans="1:3" x14ac:dyDescent="0.25">
      <c r="A2290" s="142">
        <f t="shared" si="93"/>
        <v>139.34999999999721</v>
      </c>
      <c r="B2290" s="139">
        <f t="shared" si="94"/>
        <v>0.5804728302037353</v>
      </c>
      <c r="C2290">
        <v>0.5804728302037353</v>
      </c>
    </row>
    <row r="2291" spans="1:3" x14ac:dyDescent="0.25">
      <c r="A2291" s="142">
        <f t="shared" si="93"/>
        <v>139.39999999999722</v>
      </c>
      <c r="B2291" s="139">
        <f t="shared" si="94"/>
        <v>0.58026462617568508</v>
      </c>
      <c r="C2291">
        <v>0.58026462617568508</v>
      </c>
    </row>
    <row r="2292" spans="1:3" x14ac:dyDescent="0.25">
      <c r="A2292" s="142">
        <f t="shared" si="93"/>
        <v>139.44999999999723</v>
      </c>
      <c r="B2292" s="139">
        <f t="shared" si="94"/>
        <v>0.58005657145134815</v>
      </c>
      <c r="C2292">
        <v>0.58005657145134815</v>
      </c>
    </row>
    <row r="2293" spans="1:3" x14ac:dyDescent="0.25">
      <c r="A2293" s="142">
        <f t="shared" si="93"/>
        <v>139.49999999999724</v>
      </c>
      <c r="B2293" s="139">
        <f t="shared" si="94"/>
        <v>0.57984866587018269</v>
      </c>
      <c r="C2293">
        <v>0.57984866587018269</v>
      </c>
    </row>
    <row r="2294" spans="1:3" x14ac:dyDescent="0.25">
      <c r="A2294" s="142">
        <f t="shared" si="93"/>
        <v>139.54999999999725</v>
      </c>
      <c r="B2294" s="139">
        <f t="shared" si="94"/>
        <v>0.57964090927187728</v>
      </c>
      <c r="C2294">
        <v>0.57964090927187728</v>
      </c>
    </row>
    <row r="2295" spans="1:3" x14ac:dyDescent="0.25">
      <c r="A2295" s="142">
        <f t="shared" si="93"/>
        <v>139.59999999999727</v>
      </c>
      <c r="B2295" s="139">
        <f t="shared" si="94"/>
        <v>0.57943330149635008</v>
      </c>
      <c r="C2295">
        <v>0.57943330149635008</v>
      </c>
    </row>
    <row r="2296" spans="1:3" x14ac:dyDescent="0.25">
      <c r="A2296" s="142">
        <f t="shared" si="93"/>
        <v>139.64999999999728</v>
      </c>
      <c r="B2296" s="139">
        <f t="shared" si="94"/>
        <v>0.57922584238374841</v>
      </c>
      <c r="C2296">
        <v>0.57922584238374841</v>
      </c>
    </row>
    <row r="2297" spans="1:3" x14ac:dyDescent="0.25">
      <c r="A2297" s="142">
        <f t="shared" si="93"/>
        <v>139.69999999999729</v>
      </c>
      <c r="B2297" s="139">
        <f t="shared" si="94"/>
        <v>0.57901853177444851</v>
      </c>
      <c r="C2297">
        <v>0.57901853177444851</v>
      </c>
    </row>
    <row r="2298" spans="1:3" x14ac:dyDescent="0.25">
      <c r="A2298" s="142">
        <f t="shared" si="93"/>
        <v>139.7499999999973</v>
      </c>
      <c r="B2298" s="139">
        <f t="shared" si="94"/>
        <v>0.5788113695090551</v>
      </c>
      <c r="C2298">
        <v>0.5788113695090551</v>
      </c>
    </row>
    <row r="2299" spans="1:3" x14ac:dyDescent="0.25">
      <c r="A2299" s="142">
        <f t="shared" si="93"/>
        <v>139.79999999999731</v>
      </c>
      <c r="B2299" s="139">
        <f t="shared" si="94"/>
        <v>0.57860435542840083</v>
      </c>
      <c r="C2299">
        <v>0.57860435542840083</v>
      </c>
    </row>
    <row r="2300" spans="1:3" x14ac:dyDescent="0.25">
      <c r="A2300" s="142">
        <f t="shared" si="93"/>
        <v>139.84999999999732</v>
      </c>
      <c r="B2300" s="139">
        <f t="shared" si="94"/>
        <v>0.57839748937354618</v>
      </c>
      <c r="C2300">
        <v>0.57839748937354618</v>
      </c>
    </row>
    <row r="2301" spans="1:3" x14ac:dyDescent="0.25">
      <c r="A2301" s="142">
        <f t="shared" si="93"/>
        <v>139.89999999999733</v>
      </c>
      <c r="B2301" s="139">
        <f t="shared" si="94"/>
        <v>0.57819077118577866</v>
      </c>
      <c r="C2301">
        <v>0.57819077118577866</v>
      </c>
    </row>
    <row r="2302" spans="1:3" x14ac:dyDescent="0.25">
      <c r="A2302" s="142">
        <f t="shared" si="93"/>
        <v>139.94999999999735</v>
      </c>
      <c r="B2302" s="139">
        <f t="shared" si="94"/>
        <v>0.57798420070661249</v>
      </c>
      <c r="C2302">
        <v>0.57798420070661249</v>
      </c>
    </row>
    <row r="2303" spans="1:3" x14ac:dyDescent="0.25">
      <c r="A2303" s="142">
        <f t="shared" si="93"/>
        <v>139.99999999999736</v>
      </c>
      <c r="B2303" s="139">
        <f t="shared" si="94"/>
        <v>0.57777777777778871</v>
      </c>
      <c r="C2303">
        <v>0.57777777777778871</v>
      </c>
    </row>
    <row r="2304" spans="1:3" x14ac:dyDescent="0.25">
      <c r="A2304" s="142">
        <f t="shared" si="93"/>
        <v>140.04999999999737</v>
      </c>
      <c r="B2304" s="139">
        <f t="shared" ref="B2304:B2367" si="95">2184/A:A/24</f>
        <v>0.64976794002143312</v>
      </c>
      <c r="C2304">
        <v>0.64976794002143312</v>
      </c>
    </row>
    <row r="2305" spans="1:3" x14ac:dyDescent="0.25">
      <c r="A2305" s="142">
        <f t="shared" si="93"/>
        <v>140.09999999999738</v>
      </c>
      <c r="B2305" s="139">
        <f t="shared" si="95"/>
        <v>0.64953604568166812</v>
      </c>
      <c r="C2305">
        <v>0.64953604568166812</v>
      </c>
    </row>
    <row r="2306" spans="1:3" x14ac:dyDescent="0.25">
      <c r="A2306" s="142">
        <f t="shared" si="93"/>
        <v>140.14999999999739</v>
      </c>
      <c r="B2306" s="139">
        <f t="shared" si="95"/>
        <v>0.64930431680343703</v>
      </c>
      <c r="C2306">
        <v>0.64930431680343703</v>
      </c>
    </row>
    <row r="2307" spans="1:3" x14ac:dyDescent="0.25">
      <c r="A2307" s="142">
        <f t="shared" si="93"/>
        <v>140.1999999999974</v>
      </c>
      <c r="B2307" s="139">
        <f t="shared" si="95"/>
        <v>0.64907275320971247</v>
      </c>
      <c r="C2307">
        <v>0.64907275320971247</v>
      </c>
    </row>
    <row r="2308" spans="1:3" x14ac:dyDescent="0.25">
      <c r="A2308" s="142">
        <f t="shared" si="93"/>
        <v>140.24999999999741</v>
      </c>
      <c r="B2308" s="139">
        <f t="shared" si="95"/>
        <v>0.64884135472371962</v>
      </c>
      <c r="C2308">
        <v>0.64884135472371962</v>
      </c>
    </row>
    <row r="2309" spans="1:3" x14ac:dyDescent="0.25">
      <c r="A2309" s="142">
        <f t="shared" ref="A2309:A2372" si="96">A2308+0.05</f>
        <v>140.29999999999742</v>
      </c>
      <c r="B2309" s="139">
        <f t="shared" si="95"/>
        <v>0.64861012116893557</v>
      </c>
      <c r="C2309">
        <v>0.64861012116893557</v>
      </c>
    </row>
    <row r="2310" spans="1:3" x14ac:dyDescent="0.25">
      <c r="A2310" s="142">
        <f t="shared" si="96"/>
        <v>140.34999999999744</v>
      </c>
      <c r="B2310" s="139">
        <f t="shared" si="95"/>
        <v>0.64837905236908921</v>
      </c>
      <c r="C2310">
        <v>0.64837905236908921</v>
      </c>
    </row>
    <row r="2311" spans="1:3" x14ac:dyDescent="0.25">
      <c r="A2311" s="142">
        <f t="shared" si="96"/>
        <v>140.39999999999745</v>
      </c>
      <c r="B2311" s="139">
        <f t="shared" si="95"/>
        <v>0.64814814814815991</v>
      </c>
      <c r="C2311">
        <v>0.64814814814815991</v>
      </c>
    </row>
    <row r="2312" spans="1:3" x14ac:dyDescent="0.25">
      <c r="A2312" s="142">
        <f t="shared" si="96"/>
        <v>140.44999999999746</v>
      </c>
      <c r="B2312" s="139">
        <f t="shared" si="95"/>
        <v>0.64791740833037836</v>
      </c>
      <c r="C2312">
        <v>0.64791740833037836</v>
      </c>
    </row>
    <row r="2313" spans="1:3" x14ac:dyDescent="0.25">
      <c r="A2313" s="142">
        <f t="shared" si="96"/>
        <v>140.49999999999747</v>
      </c>
      <c r="B2313" s="139">
        <f t="shared" si="95"/>
        <v>0.6476868327402252</v>
      </c>
      <c r="C2313">
        <v>0.6476868327402252</v>
      </c>
    </row>
    <row r="2314" spans="1:3" x14ac:dyDescent="0.25">
      <c r="A2314" s="142">
        <f t="shared" si="96"/>
        <v>140.54999999999748</v>
      </c>
      <c r="B2314" s="139">
        <f t="shared" si="95"/>
        <v>0.64745642120243063</v>
      </c>
      <c r="C2314">
        <v>0.64745642120243063</v>
      </c>
    </row>
    <row r="2315" spans="1:3" x14ac:dyDescent="0.25">
      <c r="A2315" s="142">
        <f t="shared" si="96"/>
        <v>140.59999999999749</v>
      </c>
      <c r="B2315" s="139">
        <f t="shared" si="95"/>
        <v>0.64722617354197454</v>
      </c>
      <c r="C2315">
        <v>0.64722617354197454</v>
      </c>
    </row>
    <row r="2316" spans="1:3" x14ac:dyDescent="0.25">
      <c r="A2316" s="142">
        <f t="shared" si="96"/>
        <v>140.6499999999975</v>
      </c>
      <c r="B2316" s="139">
        <f t="shared" si="95"/>
        <v>0.64699608958408539</v>
      </c>
      <c r="C2316">
        <v>0.64699608958408539</v>
      </c>
    </row>
    <row r="2317" spans="1:3" x14ac:dyDescent="0.25">
      <c r="A2317" s="142">
        <f t="shared" si="96"/>
        <v>140.69999999999752</v>
      </c>
      <c r="B2317" s="139">
        <f t="shared" si="95"/>
        <v>0.64676616915424023</v>
      </c>
      <c r="C2317">
        <v>0.64676616915424023</v>
      </c>
    </row>
    <row r="2318" spans="1:3" x14ac:dyDescent="0.25">
      <c r="A2318" s="142">
        <f t="shared" si="96"/>
        <v>140.74999999999753</v>
      </c>
      <c r="B2318" s="139">
        <f t="shared" si="95"/>
        <v>0.64653641207816415</v>
      </c>
      <c r="C2318">
        <v>0.64653641207816415</v>
      </c>
    </row>
    <row r="2319" spans="1:3" x14ac:dyDescent="0.25">
      <c r="A2319" s="142">
        <f t="shared" si="96"/>
        <v>140.79999999999754</v>
      </c>
      <c r="B2319" s="139">
        <f t="shared" si="95"/>
        <v>0.64630681818182945</v>
      </c>
      <c r="C2319">
        <v>0.64630681818182945</v>
      </c>
    </row>
    <row r="2320" spans="1:3" x14ac:dyDescent="0.25">
      <c r="A2320" s="142">
        <f t="shared" si="96"/>
        <v>140.84999999999755</v>
      </c>
      <c r="B2320" s="139">
        <f t="shared" si="95"/>
        <v>0.64607738729145603</v>
      </c>
      <c r="C2320">
        <v>0.64607738729145603</v>
      </c>
    </row>
    <row r="2321" spans="1:3" x14ac:dyDescent="0.25">
      <c r="A2321" s="142">
        <f t="shared" si="96"/>
        <v>140.89999999999756</v>
      </c>
      <c r="B2321" s="139">
        <f t="shared" si="95"/>
        <v>0.64584811923351004</v>
      </c>
      <c r="C2321">
        <v>0.64584811923351004</v>
      </c>
    </row>
    <row r="2322" spans="1:3" x14ac:dyDescent="0.25">
      <c r="A2322" s="142">
        <f t="shared" si="96"/>
        <v>140.94999999999757</v>
      </c>
      <c r="B2322" s="139">
        <f t="shared" si="95"/>
        <v>0.64561901383470433</v>
      </c>
      <c r="C2322">
        <v>0.64561901383470433</v>
      </c>
    </row>
    <row r="2323" spans="1:3" x14ac:dyDescent="0.25">
      <c r="A2323" s="142">
        <f t="shared" si="96"/>
        <v>140.99999999999758</v>
      </c>
      <c r="B2323" s="139">
        <f t="shared" si="95"/>
        <v>0.64539007092199685</v>
      </c>
      <c r="C2323">
        <v>0.64539007092199685</v>
      </c>
    </row>
    <row r="2324" spans="1:3" x14ac:dyDescent="0.25">
      <c r="A2324" s="142">
        <f t="shared" si="96"/>
        <v>141.0499999999976</v>
      </c>
      <c r="B2324" s="139">
        <f t="shared" si="95"/>
        <v>0.64516129032259162</v>
      </c>
      <c r="C2324">
        <v>0.64516129032259162</v>
      </c>
    </row>
    <row r="2325" spans="1:3" x14ac:dyDescent="0.25">
      <c r="A2325" s="142">
        <f t="shared" si="96"/>
        <v>141.09999999999761</v>
      </c>
      <c r="B2325" s="139">
        <f t="shared" si="95"/>
        <v>0.64493267186393721</v>
      </c>
      <c r="C2325">
        <v>0.64493267186393721</v>
      </c>
    </row>
    <row r="2326" spans="1:3" x14ac:dyDescent="0.25">
      <c r="A2326" s="142">
        <f t="shared" si="96"/>
        <v>141.14999999999762</v>
      </c>
      <c r="B2326" s="139">
        <f t="shared" si="95"/>
        <v>0.6447042153737268</v>
      </c>
      <c r="C2326">
        <v>0.6447042153737268</v>
      </c>
    </row>
    <row r="2327" spans="1:3" x14ac:dyDescent="0.25">
      <c r="A2327" s="142">
        <f t="shared" si="96"/>
        <v>141.19999999999763</v>
      </c>
      <c r="B2327" s="139">
        <f t="shared" si="95"/>
        <v>0.64447592067989745</v>
      </c>
      <c r="C2327">
        <v>0.64447592067989745</v>
      </c>
    </row>
    <row r="2328" spans="1:3" x14ac:dyDescent="0.25">
      <c r="A2328" s="142">
        <f t="shared" si="96"/>
        <v>141.24999999999764</v>
      </c>
      <c r="B2328" s="139">
        <f t="shared" si="95"/>
        <v>0.64424778761063017</v>
      </c>
      <c r="C2328">
        <v>0.64424778761063017</v>
      </c>
    </row>
    <row r="2329" spans="1:3" x14ac:dyDescent="0.25">
      <c r="A2329" s="142">
        <f t="shared" si="96"/>
        <v>141.29999999999765</v>
      </c>
      <c r="B2329" s="139">
        <f t="shared" si="95"/>
        <v>0.64401981599434899</v>
      </c>
      <c r="C2329">
        <v>0.64401981599434899</v>
      </c>
    </row>
    <row r="2330" spans="1:3" x14ac:dyDescent="0.25">
      <c r="A2330" s="142">
        <f t="shared" si="96"/>
        <v>141.34999999999766</v>
      </c>
      <c r="B2330" s="139">
        <f t="shared" si="95"/>
        <v>0.64379200565972061</v>
      </c>
      <c r="C2330">
        <v>0.64379200565972061</v>
      </c>
    </row>
    <row r="2331" spans="1:3" x14ac:dyDescent="0.25">
      <c r="A2331" s="142">
        <f t="shared" si="96"/>
        <v>141.39999999999768</v>
      </c>
      <c r="B2331" s="139">
        <f t="shared" si="95"/>
        <v>0.64356435643565413</v>
      </c>
      <c r="C2331">
        <v>0.64356435643565413</v>
      </c>
    </row>
    <row r="2332" spans="1:3" x14ac:dyDescent="0.25">
      <c r="A2332" s="142">
        <f t="shared" si="96"/>
        <v>141.44999999999769</v>
      </c>
      <c r="B2332" s="139">
        <f t="shared" si="95"/>
        <v>0.64333686815130076</v>
      </c>
      <c r="C2332">
        <v>0.64333686815130076</v>
      </c>
    </row>
    <row r="2333" spans="1:3" x14ac:dyDescent="0.25">
      <c r="A2333" s="142">
        <f t="shared" si="96"/>
        <v>141.4999999999977</v>
      </c>
      <c r="B2333" s="139">
        <f t="shared" si="95"/>
        <v>0.64310954063605286</v>
      </c>
      <c r="C2333">
        <v>0.64310954063605286</v>
      </c>
    </row>
    <row r="2334" spans="1:3" x14ac:dyDescent="0.25">
      <c r="A2334" s="142">
        <f t="shared" si="96"/>
        <v>141.54999999999771</v>
      </c>
      <c r="B2334" s="139">
        <f t="shared" si="95"/>
        <v>0.64288237371954415</v>
      </c>
      <c r="C2334">
        <v>0.64288237371954415</v>
      </c>
    </row>
    <row r="2335" spans="1:3" x14ac:dyDescent="0.25">
      <c r="A2335" s="142">
        <f t="shared" si="96"/>
        <v>141.59999999999772</v>
      </c>
      <c r="B2335" s="139">
        <f t="shared" si="95"/>
        <v>0.64265536723164873</v>
      </c>
      <c r="C2335">
        <v>0.64265536723164873</v>
      </c>
    </row>
    <row r="2336" spans="1:3" x14ac:dyDescent="0.25">
      <c r="A2336" s="142">
        <f t="shared" si="96"/>
        <v>141.64999999999773</v>
      </c>
      <c r="B2336" s="139">
        <f t="shared" si="95"/>
        <v>0.64242852100248116</v>
      </c>
      <c r="C2336">
        <v>0.64242852100248116</v>
      </c>
    </row>
    <row r="2337" spans="1:3" x14ac:dyDescent="0.25">
      <c r="A2337" s="142">
        <f t="shared" si="96"/>
        <v>141.69999999999774</v>
      </c>
      <c r="B2337" s="139">
        <f t="shared" si="95"/>
        <v>0.64220183486239557</v>
      </c>
      <c r="C2337">
        <v>0.64220183486239557</v>
      </c>
    </row>
    <row r="2338" spans="1:3" x14ac:dyDescent="0.25">
      <c r="A2338" s="142">
        <f t="shared" si="96"/>
        <v>141.74999999999775</v>
      </c>
      <c r="B2338" s="139">
        <f t="shared" si="95"/>
        <v>0.64197530864198549</v>
      </c>
      <c r="C2338">
        <v>0.64197530864198549</v>
      </c>
    </row>
    <row r="2339" spans="1:3" x14ac:dyDescent="0.25">
      <c r="A2339" s="142">
        <f t="shared" si="96"/>
        <v>141.79999999999777</v>
      </c>
      <c r="B2339" s="139">
        <f t="shared" si="95"/>
        <v>0.64174894217208345</v>
      </c>
      <c r="C2339">
        <v>0.64174894217208345</v>
      </c>
    </row>
    <row r="2340" spans="1:3" x14ac:dyDescent="0.25">
      <c r="A2340" s="142">
        <f t="shared" si="96"/>
        <v>141.84999999999778</v>
      </c>
      <c r="B2340" s="139">
        <f t="shared" si="95"/>
        <v>0.64152273528376047</v>
      </c>
      <c r="C2340">
        <v>0.64152273528376047</v>
      </c>
    </row>
    <row r="2341" spans="1:3" x14ac:dyDescent="0.25">
      <c r="A2341" s="142">
        <f t="shared" si="96"/>
        <v>141.89999999999779</v>
      </c>
      <c r="B2341" s="139">
        <f t="shared" si="95"/>
        <v>0.64129668780832572</v>
      </c>
      <c r="C2341">
        <v>0.64129668780832572</v>
      </c>
    </row>
    <row r="2342" spans="1:3" x14ac:dyDescent="0.25">
      <c r="A2342" s="142">
        <f t="shared" si="96"/>
        <v>141.9499999999978</v>
      </c>
      <c r="B2342" s="139">
        <f t="shared" si="95"/>
        <v>0.64107079957732582</v>
      </c>
      <c r="C2342">
        <v>0.64107079957732582</v>
      </c>
    </row>
    <row r="2343" spans="1:3" x14ac:dyDescent="0.25">
      <c r="A2343" s="142">
        <f t="shared" si="96"/>
        <v>141.99999999999781</v>
      </c>
      <c r="B2343" s="139">
        <f t="shared" si="95"/>
        <v>0.64084507042254513</v>
      </c>
      <c r="C2343">
        <v>0.64084507042254513</v>
      </c>
    </row>
    <row r="2344" spans="1:3" x14ac:dyDescent="0.25">
      <c r="A2344" s="142">
        <f t="shared" si="96"/>
        <v>142.04999999999782</v>
      </c>
      <c r="B2344" s="139">
        <f t="shared" si="95"/>
        <v>0.64061950017600422</v>
      </c>
      <c r="C2344">
        <v>0.64061950017600422</v>
      </c>
    </row>
    <row r="2345" spans="1:3" x14ac:dyDescent="0.25">
      <c r="A2345" s="142">
        <f t="shared" si="96"/>
        <v>142.09999999999783</v>
      </c>
      <c r="B2345" s="139">
        <f t="shared" si="95"/>
        <v>0.6403940886699605</v>
      </c>
      <c r="C2345">
        <v>0.6403940886699605</v>
      </c>
    </row>
    <row r="2346" spans="1:3" x14ac:dyDescent="0.25">
      <c r="A2346" s="142">
        <f t="shared" si="96"/>
        <v>142.14999999999785</v>
      </c>
      <c r="B2346" s="139">
        <f t="shared" si="95"/>
        <v>0.64016883573690742</v>
      </c>
      <c r="C2346">
        <v>0.64016883573690742</v>
      </c>
    </row>
    <row r="2347" spans="1:3" x14ac:dyDescent="0.25">
      <c r="A2347" s="142">
        <f t="shared" si="96"/>
        <v>142.19999999999786</v>
      </c>
      <c r="B2347" s="139">
        <f t="shared" si="95"/>
        <v>0.63994374120957365</v>
      </c>
      <c r="C2347">
        <v>0.63994374120957365</v>
      </c>
    </row>
    <row r="2348" spans="1:3" x14ac:dyDescent="0.25">
      <c r="A2348" s="142">
        <f t="shared" si="96"/>
        <v>142.24999999999787</v>
      </c>
      <c r="B2348" s="139">
        <f t="shared" si="95"/>
        <v>0.63971880492092348</v>
      </c>
      <c r="C2348">
        <v>0.63971880492092348</v>
      </c>
    </row>
    <row r="2349" spans="1:3" x14ac:dyDescent="0.25">
      <c r="A2349" s="142">
        <f t="shared" si="96"/>
        <v>142.29999999999788</v>
      </c>
      <c r="B2349" s="139">
        <f t="shared" si="95"/>
        <v>0.63949402670415567</v>
      </c>
      <c r="C2349">
        <v>0.63949402670415567</v>
      </c>
    </row>
    <row r="2350" spans="1:3" x14ac:dyDescent="0.25">
      <c r="A2350" s="142">
        <f t="shared" si="96"/>
        <v>142.34999999999789</v>
      </c>
      <c r="B2350" s="139">
        <f t="shared" si="95"/>
        <v>0.63926940639270347</v>
      </c>
      <c r="C2350">
        <v>0.63926940639270347</v>
      </c>
    </row>
    <row r="2351" spans="1:3" x14ac:dyDescent="0.25">
      <c r="A2351" s="142">
        <f t="shared" si="96"/>
        <v>142.3999999999979</v>
      </c>
      <c r="B2351" s="139">
        <f t="shared" si="95"/>
        <v>0.63904494382023413</v>
      </c>
      <c r="C2351">
        <v>0.63904494382023413</v>
      </c>
    </row>
    <row r="2352" spans="1:3" x14ac:dyDescent="0.25">
      <c r="A2352" s="142">
        <f t="shared" si="96"/>
        <v>142.44999999999791</v>
      </c>
      <c r="B2352" s="139">
        <f t="shared" si="95"/>
        <v>0.63882063882064821</v>
      </c>
      <c r="C2352">
        <v>0.63882063882064821</v>
      </c>
    </row>
    <row r="2353" spans="1:3" x14ac:dyDescent="0.25">
      <c r="A2353" s="142">
        <f t="shared" si="96"/>
        <v>142.49999999999793</v>
      </c>
      <c r="B2353" s="139">
        <f t="shared" si="95"/>
        <v>0.63859649122807949</v>
      </c>
      <c r="C2353">
        <v>0.63859649122807949</v>
      </c>
    </row>
    <row r="2354" spans="1:3" x14ac:dyDescent="0.25">
      <c r="A2354" s="142">
        <f t="shared" si="96"/>
        <v>142.54999999999794</v>
      </c>
      <c r="B2354" s="139">
        <f t="shared" si="95"/>
        <v>0.63837250087689457</v>
      </c>
      <c r="C2354">
        <v>0.63837250087689457</v>
      </c>
    </row>
    <row r="2355" spans="1:3" x14ac:dyDescent="0.25">
      <c r="A2355" s="142">
        <f t="shared" si="96"/>
        <v>142.59999999999795</v>
      </c>
      <c r="B2355" s="139">
        <f t="shared" si="95"/>
        <v>0.6381486676016922</v>
      </c>
      <c r="C2355">
        <v>0.6381486676016922</v>
      </c>
    </row>
    <row r="2356" spans="1:3" x14ac:dyDescent="0.25">
      <c r="A2356" s="142">
        <f t="shared" si="96"/>
        <v>142.64999999999796</v>
      </c>
      <c r="B2356" s="139">
        <f t="shared" si="95"/>
        <v>0.63792499123730317</v>
      </c>
      <c r="C2356">
        <v>0.63792499123730317</v>
      </c>
    </row>
    <row r="2357" spans="1:3" x14ac:dyDescent="0.25">
      <c r="A2357" s="142">
        <f t="shared" si="96"/>
        <v>142.69999999999797</v>
      </c>
      <c r="B2357" s="139">
        <f t="shared" si="95"/>
        <v>0.63770147161878976</v>
      </c>
      <c r="C2357">
        <v>0.63770147161878976</v>
      </c>
    </row>
    <row r="2358" spans="1:3" x14ac:dyDescent="0.25">
      <c r="A2358" s="142">
        <f t="shared" si="96"/>
        <v>142.74999999999798</v>
      </c>
      <c r="B2358" s="139">
        <f t="shared" si="95"/>
        <v>0.63747810858144505</v>
      </c>
      <c r="C2358">
        <v>0.63747810858144505</v>
      </c>
    </row>
    <row r="2359" spans="1:3" x14ac:dyDescent="0.25">
      <c r="A2359" s="142">
        <f t="shared" si="96"/>
        <v>142.79999999999799</v>
      </c>
      <c r="B2359" s="139">
        <f t="shared" si="95"/>
        <v>0.63725490196079326</v>
      </c>
      <c r="C2359">
        <v>0.63725490196079326</v>
      </c>
    </row>
    <row r="2360" spans="1:3" x14ac:dyDescent="0.25">
      <c r="A2360" s="142">
        <f t="shared" si="96"/>
        <v>142.849999999998</v>
      </c>
      <c r="B2360" s="139">
        <f t="shared" si="95"/>
        <v>0.63703185159258846</v>
      </c>
      <c r="C2360">
        <v>0.63703185159258846</v>
      </c>
    </row>
    <row r="2361" spans="1:3" x14ac:dyDescent="0.25">
      <c r="A2361" s="142">
        <f t="shared" si="96"/>
        <v>142.89999999999802</v>
      </c>
      <c r="B2361" s="139">
        <f t="shared" si="95"/>
        <v>0.63680895731281495</v>
      </c>
      <c r="C2361">
        <v>0.63680895731281495</v>
      </c>
    </row>
    <row r="2362" spans="1:3" x14ac:dyDescent="0.25">
      <c r="A2362" s="142">
        <f t="shared" si="96"/>
        <v>142.94999999999803</v>
      </c>
      <c r="B2362" s="139">
        <f t="shared" si="95"/>
        <v>0.6365862189576863</v>
      </c>
      <c r="C2362">
        <v>0.6365862189576863</v>
      </c>
    </row>
    <row r="2363" spans="1:3" x14ac:dyDescent="0.25">
      <c r="A2363" s="142">
        <f t="shared" si="96"/>
        <v>142.99999999999804</v>
      </c>
      <c r="B2363" s="139">
        <f t="shared" si="95"/>
        <v>0.63636363636364512</v>
      </c>
      <c r="C2363">
        <v>0.63636363636364512</v>
      </c>
    </row>
    <row r="2364" spans="1:3" x14ac:dyDescent="0.25">
      <c r="A2364" s="142">
        <f t="shared" si="96"/>
        <v>143.04999999999805</v>
      </c>
      <c r="B2364" s="139">
        <f t="shared" si="95"/>
        <v>0.63614120936736274</v>
      </c>
      <c r="C2364">
        <v>0.63614120936736274</v>
      </c>
    </row>
    <row r="2365" spans="1:3" x14ac:dyDescent="0.25">
      <c r="A2365" s="142">
        <f t="shared" si="96"/>
        <v>143.09999999999806</v>
      </c>
      <c r="B2365" s="139">
        <f t="shared" si="95"/>
        <v>0.63591893780573894</v>
      </c>
      <c r="C2365">
        <v>0.63591893780573894</v>
      </c>
    </row>
    <row r="2366" spans="1:3" x14ac:dyDescent="0.25">
      <c r="A2366" s="142">
        <f t="shared" si="96"/>
        <v>143.14999999999807</v>
      </c>
      <c r="B2366" s="139">
        <f t="shared" si="95"/>
        <v>0.63569682151590101</v>
      </c>
      <c r="C2366">
        <v>0.63569682151590101</v>
      </c>
    </row>
    <row r="2367" spans="1:3" x14ac:dyDescent="0.25">
      <c r="A2367" s="142">
        <f t="shared" si="96"/>
        <v>143.19999999999808</v>
      </c>
      <c r="B2367" s="139">
        <f t="shared" si="95"/>
        <v>0.63547486033520406</v>
      </c>
      <c r="C2367">
        <v>0.63547486033520406</v>
      </c>
    </row>
    <row r="2368" spans="1:3" x14ac:dyDescent="0.25">
      <c r="A2368" s="142">
        <f t="shared" si="96"/>
        <v>143.2499999999981</v>
      </c>
      <c r="B2368" s="139">
        <f t="shared" ref="B2368:B2431" si="97">2184/A:A/24</f>
        <v>0.63525305410123012</v>
      </c>
      <c r="C2368">
        <v>0.63525305410123012</v>
      </c>
    </row>
    <row r="2369" spans="1:3" x14ac:dyDescent="0.25">
      <c r="A2369" s="142">
        <f t="shared" si="96"/>
        <v>143.29999999999811</v>
      </c>
      <c r="B2369" s="139">
        <f t="shared" si="97"/>
        <v>0.63503140265178792</v>
      </c>
      <c r="C2369">
        <v>0.63503140265178792</v>
      </c>
    </row>
    <row r="2370" spans="1:3" x14ac:dyDescent="0.25">
      <c r="A2370" s="142">
        <f t="shared" si="96"/>
        <v>143.34999999999812</v>
      </c>
      <c r="B2370" s="139">
        <f t="shared" si="97"/>
        <v>0.63480990582491248</v>
      </c>
      <c r="C2370">
        <v>0.63480990582491248</v>
      </c>
    </row>
    <row r="2371" spans="1:3" x14ac:dyDescent="0.25">
      <c r="A2371" s="142">
        <f t="shared" si="96"/>
        <v>143.39999999999813</v>
      </c>
      <c r="B2371" s="139">
        <f t="shared" si="97"/>
        <v>0.63458856345886461</v>
      </c>
      <c r="C2371">
        <v>0.63458856345886461</v>
      </c>
    </row>
    <row r="2372" spans="1:3" x14ac:dyDescent="0.25">
      <c r="A2372" s="142">
        <f t="shared" si="96"/>
        <v>143.44999999999814</v>
      </c>
      <c r="B2372" s="139">
        <f t="shared" si="97"/>
        <v>0.63436737539213095</v>
      </c>
      <c r="C2372">
        <v>0.63436737539213095</v>
      </c>
    </row>
    <row r="2373" spans="1:3" x14ac:dyDescent="0.25">
      <c r="A2373" s="142">
        <f t="shared" ref="A2373:A2436" si="98">A2372+0.05</f>
        <v>143.49999999999815</v>
      </c>
      <c r="B2373" s="139">
        <f t="shared" si="97"/>
        <v>0.63414634146342286</v>
      </c>
      <c r="C2373">
        <v>0.63414634146342286</v>
      </c>
    </row>
    <row r="2374" spans="1:3" x14ac:dyDescent="0.25">
      <c r="A2374" s="142">
        <f t="shared" si="98"/>
        <v>143.54999999999816</v>
      </c>
      <c r="B2374" s="139">
        <f t="shared" si="97"/>
        <v>0.6339254615116765</v>
      </c>
      <c r="C2374">
        <v>0.6339254615116765</v>
      </c>
    </row>
    <row r="2375" spans="1:3" x14ac:dyDescent="0.25">
      <c r="A2375" s="142">
        <f t="shared" si="98"/>
        <v>143.59999999999818</v>
      </c>
      <c r="B2375" s="139">
        <f t="shared" si="97"/>
        <v>0.63370473537605265</v>
      </c>
      <c r="C2375">
        <v>0.63370473537605265</v>
      </c>
    </row>
    <row r="2376" spans="1:3" x14ac:dyDescent="0.25">
      <c r="A2376" s="142">
        <f t="shared" si="98"/>
        <v>143.64999999999819</v>
      </c>
      <c r="B2376" s="139">
        <f t="shared" si="97"/>
        <v>0.63348416289593557</v>
      </c>
      <c r="C2376">
        <v>0.63348416289593557</v>
      </c>
    </row>
    <row r="2377" spans="1:3" x14ac:dyDescent="0.25">
      <c r="A2377" s="142">
        <f t="shared" si="98"/>
        <v>143.6999999999982</v>
      </c>
      <c r="B2377" s="139">
        <f t="shared" si="97"/>
        <v>0.63326374391093354</v>
      </c>
      <c r="C2377">
        <v>0.63326374391093354</v>
      </c>
    </row>
    <row r="2378" spans="1:3" x14ac:dyDescent="0.25">
      <c r="A2378" s="142">
        <f t="shared" si="98"/>
        <v>143.74999999999821</v>
      </c>
      <c r="B2378" s="139">
        <f t="shared" si="97"/>
        <v>0.63304347826087748</v>
      </c>
      <c r="C2378">
        <v>0.63304347826087748</v>
      </c>
    </row>
    <row r="2379" spans="1:3" x14ac:dyDescent="0.25">
      <c r="A2379" s="142">
        <f t="shared" si="98"/>
        <v>143.79999999999822</v>
      </c>
      <c r="B2379" s="139">
        <f t="shared" si="97"/>
        <v>0.63282336578582143</v>
      </c>
      <c r="C2379">
        <v>0.63282336578582143</v>
      </c>
    </row>
    <row r="2380" spans="1:3" x14ac:dyDescent="0.25">
      <c r="A2380" s="142">
        <f t="shared" si="98"/>
        <v>143.84999999999823</v>
      </c>
      <c r="B2380" s="139">
        <f t="shared" si="97"/>
        <v>0.63260340632604184</v>
      </c>
      <c r="C2380">
        <v>0.63260340632604184</v>
      </c>
    </row>
    <row r="2381" spans="1:3" x14ac:dyDescent="0.25">
      <c r="A2381" s="142">
        <f t="shared" si="98"/>
        <v>143.89999999999824</v>
      </c>
      <c r="B2381" s="139">
        <f t="shared" si="97"/>
        <v>0.63238359972203695</v>
      </c>
      <c r="C2381">
        <v>0.63238359972203695</v>
      </c>
    </row>
    <row r="2382" spans="1:3" x14ac:dyDescent="0.25">
      <c r="A2382" s="142">
        <f t="shared" si="98"/>
        <v>143.94999999999825</v>
      </c>
      <c r="B2382" s="139">
        <f t="shared" si="97"/>
        <v>0.63216394581452662</v>
      </c>
      <c r="C2382">
        <v>0.63216394581452662</v>
      </c>
    </row>
    <row r="2383" spans="1:3" x14ac:dyDescent="0.25">
      <c r="A2383" s="142">
        <f t="shared" si="98"/>
        <v>143.99999999999827</v>
      </c>
      <c r="B2383" s="139">
        <f t="shared" si="97"/>
        <v>0.63194444444445208</v>
      </c>
      <c r="C2383">
        <v>0.63194444444445208</v>
      </c>
    </row>
    <row r="2384" spans="1:3" x14ac:dyDescent="0.25">
      <c r="A2384" s="142">
        <f t="shared" si="98"/>
        <v>144.04999999999828</v>
      </c>
      <c r="B2384" s="139">
        <f t="shared" si="97"/>
        <v>0.63172509545297528</v>
      </c>
      <c r="C2384">
        <v>0.63172509545297528</v>
      </c>
    </row>
    <row r="2385" spans="1:3" x14ac:dyDescent="0.25">
      <c r="A2385" s="142">
        <f t="shared" si="98"/>
        <v>144.09999999999829</v>
      </c>
      <c r="B2385" s="139">
        <f t="shared" si="97"/>
        <v>0.63150589868147866</v>
      </c>
      <c r="C2385">
        <v>0.63150589868147866</v>
      </c>
    </row>
    <row r="2386" spans="1:3" x14ac:dyDescent="0.25">
      <c r="A2386" s="142">
        <f t="shared" si="98"/>
        <v>144.1499999999983</v>
      </c>
      <c r="B2386" s="139">
        <f t="shared" si="97"/>
        <v>0.63128685397156492</v>
      </c>
      <c r="C2386">
        <v>0.63128685397156492</v>
      </c>
    </row>
    <row r="2387" spans="1:3" x14ac:dyDescent="0.25">
      <c r="A2387" s="142">
        <f t="shared" si="98"/>
        <v>144.19999999999831</v>
      </c>
      <c r="B2387" s="139">
        <f t="shared" si="97"/>
        <v>0.63106796116505592</v>
      </c>
      <c r="C2387">
        <v>0.63106796116505592</v>
      </c>
    </row>
    <row r="2388" spans="1:3" x14ac:dyDescent="0.25">
      <c r="A2388" s="142">
        <f t="shared" si="98"/>
        <v>144.24999999999832</v>
      </c>
      <c r="B2388" s="139">
        <f t="shared" si="97"/>
        <v>0.63084922010399347</v>
      </c>
      <c r="C2388">
        <v>0.63084922010399347</v>
      </c>
    </row>
    <row r="2389" spans="1:3" x14ac:dyDescent="0.25">
      <c r="A2389" s="142">
        <f t="shared" si="98"/>
        <v>144.29999999999833</v>
      </c>
      <c r="B2389" s="139">
        <f t="shared" si="97"/>
        <v>0.63063063063063785</v>
      </c>
      <c r="C2389">
        <v>0.63063063063063785</v>
      </c>
    </row>
    <row r="2390" spans="1:3" x14ac:dyDescent="0.25">
      <c r="A2390" s="142">
        <f t="shared" si="98"/>
        <v>144.34999999999835</v>
      </c>
      <c r="B2390" s="139">
        <f t="shared" si="97"/>
        <v>0.63041219258746828</v>
      </c>
      <c r="C2390">
        <v>0.63041219258746828</v>
      </c>
    </row>
    <row r="2391" spans="1:3" x14ac:dyDescent="0.25">
      <c r="A2391" s="142">
        <f t="shared" si="98"/>
        <v>144.39999999999836</v>
      </c>
      <c r="B2391" s="139">
        <f t="shared" si="97"/>
        <v>0.63019390581718171</v>
      </c>
      <c r="C2391">
        <v>0.63019390581718171</v>
      </c>
    </row>
    <row r="2392" spans="1:3" x14ac:dyDescent="0.25">
      <c r="A2392" s="142">
        <f t="shared" si="98"/>
        <v>144.44999999999837</v>
      </c>
      <c r="B2392" s="139">
        <f t="shared" si="97"/>
        <v>0.62997577016269324</v>
      </c>
      <c r="C2392">
        <v>0.62997577016269324</v>
      </c>
    </row>
    <row r="2393" spans="1:3" x14ac:dyDescent="0.25">
      <c r="A2393" s="142">
        <f t="shared" si="98"/>
        <v>144.49999999999838</v>
      </c>
      <c r="B2393" s="139">
        <f t="shared" si="97"/>
        <v>0.62975778546713512</v>
      </c>
      <c r="C2393">
        <v>0.62975778546713512</v>
      </c>
    </row>
    <row r="2394" spans="1:3" x14ac:dyDescent="0.25">
      <c r="A2394" s="142">
        <f t="shared" si="98"/>
        <v>144.54999999999839</v>
      </c>
      <c r="B2394" s="139">
        <f t="shared" si="97"/>
        <v>0.62953995157385689</v>
      </c>
      <c r="C2394">
        <v>0.62953995157385689</v>
      </c>
    </row>
    <row r="2395" spans="1:3" x14ac:dyDescent="0.25">
      <c r="A2395" s="142">
        <f t="shared" si="98"/>
        <v>144.5999999999984</v>
      </c>
      <c r="B2395" s="139">
        <f t="shared" si="97"/>
        <v>0.62932226832642468</v>
      </c>
      <c r="C2395">
        <v>0.62932226832642468</v>
      </c>
    </row>
    <row r="2396" spans="1:3" x14ac:dyDescent="0.25">
      <c r="A2396" s="142">
        <f t="shared" si="98"/>
        <v>144.64999999999841</v>
      </c>
      <c r="B2396" s="139">
        <f t="shared" si="97"/>
        <v>0.62910473556862079</v>
      </c>
      <c r="C2396">
        <v>0.62910473556862079</v>
      </c>
    </row>
    <row r="2397" spans="1:3" x14ac:dyDescent="0.25">
      <c r="A2397" s="142">
        <f t="shared" si="98"/>
        <v>144.69999999999843</v>
      </c>
      <c r="B2397" s="139">
        <f t="shared" si="97"/>
        <v>0.62888735314444355</v>
      </c>
      <c r="C2397">
        <v>0.62888735314444355</v>
      </c>
    </row>
    <row r="2398" spans="1:3" x14ac:dyDescent="0.25">
      <c r="A2398" s="142">
        <f t="shared" si="98"/>
        <v>144.74999999999844</v>
      </c>
      <c r="B2398" s="139">
        <f t="shared" si="97"/>
        <v>0.62867012089810703</v>
      </c>
      <c r="C2398">
        <v>0.62867012089810703</v>
      </c>
    </row>
    <row r="2399" spans="1:3" x14ac:dyDescent="0.25">
      <c r="A2399" s="142">
        <f t="shared" si="98"/>
        <v>144.79999999999845</v>
      </c>
      <c r="B2399" s="139">
        <f t="shared" si="97"/>
        <v>0.6284530386740399</v>
      </c>
      <c r="C2399">
        <v>0.6284530386740399</v>
      </c>
    </row>
    <row r="2400" spans="1:3" x14ac:dyDescent="0.25">
      <c r="A2400" s="142">
        <f t="shared" si="98"/>
        <v>144.84999999999846</v>
      </c>
      <c r="B2400" s="139">
        <f t="shared" si="97"/>
        <v>0.6282361063168862</v>
      </c>
      <c r="C2400">
        <v>0.6282361063168862</v>
      </c>
    </row>
    <row r="2401" spans="1:3" x14ac:dyDescent="0.25">
      <c r="A2401" s="142">
        <f t="shared" si="98"/>
        <v>144.89999999999847</v>
      </c>
      <c r="B2401" s="139">
        <f t="shared" si="97"/>
        <v>0.62801932367150426</v>
      </c>
      <c r="C2401">
        <v>0.62801932367150426</v>
      </c>
    </row>
    <row r="2402" spans="1:3" x14ac:dyDescent="0.25">
      <c r="A2402" s="142">
        <f t="shared" si="98"/>
        <v>144.94999999999848</v>
      </c>
      <c r="B2402" s="139">
        <f t="shared" si="97"/>
        <v>0.62780269058296623</v>
      </c>
      <c r="C2402">
        <v>0.62780269058296623</v>
      </c>
    </row>
    <row r="2403" spans="1:3" x14ac:dyDescent="0.25">
      <c r="A2403" s="142">
        <f t="shared" si="98"/>
        <v>144.99999999999849</v>
      </c>
      <c r="B2403" s="139">
        <f t="shared" si="97"/>
        <v>0.6275862068965582</v>
      </c>
      <c r="C2403">
        <v>0.6275862068965582</v>
      </c>
    </row>
    <row r="2404" spans="1:3" x14ac:dyDescent="0.25">
      <c r="A2404" s="142">
        <f t="shared" si="98"/>
        <v>145.04999999999851</v>
      </c>
      <c r="B2404" s="139">
        <f t="shared" si="97"/>
        <v>0.62736987245777964</v>
      </c>
      <c r="C2404">
        <v>0.62736987245777964</v>
      </c>
    </row>
    <row r="2405" spans="1:3" x14ac:dyDescent="0.25">
      <c r="A2405" s="142">
        <f t="shared" si="98"/>
        <v>145.09999999999852</v>
      </c>
      <c r="B2405" s="139">
        <f t="shared" si="97"/>
        <v>0.62715368711234276</v>
      </c>
      <c r="C2405">
        <v>0.62715368711234276</v>
      </c>
    </row>
    <row r="2406" spans="1:3" x14ac:dyDescent="0.25">
      <c r="A2406" s="142">
        <f t="shared" si="98"/>
        <v>145.14999999999853</v>
      </c>
      <c r="B2406" s="139">
        <f t="shared" si="97"/>
        <v>0.62693765070617247</v>
      </c>
      <c r="C2406">
        <v>0.62693765070617247</v>
      </c>
    </row>
    <row r="2407" spans="1:3" x14ac:dyDescent="0.25">
      <c r="A2407" s="142">
        <f t="shared" si="98"/>
        <v>145.19999999999854</v>
      </c>
      <c r="B2407" s="139">
        <f t="shared" si="97"/>
        <v>0.62672176308540573</v>
      </c>
      <c r="C2407">
        <v>0.62672176308540573</v>
      </c>
    </row>
    <row r="2408" spans="1:3" x14ac:dyDescent="0.25">
      <c r="A2408" s="142">
        <f t="shared" si="98"/>
        <v>145.24999999999855</v>
      </c>
      <c r="B2408" s="139">
        <f t="shared" si="97"/>
        <v>0.62650602409639178</v>
      </c>
      <c r="C2408">
        <v>0.62650602409639178</v>
      </c>
    </row>
    <row r="2409" spans="1:3" x14ac:dyDescent="0.25">
      <c r="A2409" s="142">
        <f t="shared" si="98"/>
        <v>145.29999999999856</v>
      </c>
      <c r="B2409" s="139">
        <f t="shared" si="97"/>
        <v>0.62629043358569103</v>
      </c>
      <c r="C2409">
        <v>0.62629043358569103</v>
      </c>
    </row>
    <row r="2410" spans="1:3" x14ac:dyDescent="0.25">
      <c r="A2410" s="142">
        <f t="shared" si="98"/>
        <v>145.34999999999857</v>
      </c>
      <c r="B2410" s="139">
        <f t="shared" si="97"/>
        <v>0.62607499140007494</v>
      </c>
      <c r="C2410">
        <v>0.62607499140007494</v>
      </c>
    </row>
    <row r="2411" spans="1:3" x14ac:dyDescent="0.25">
      <c r="A2411" s="142">
        <f t="shared" si="98"/>
        <v>145.39999999999858</v>
      </c>
      <c r="B2411" s="139">
        <f t="shared" si="97"/>
        <v>0.62585969738652603</v>
      </c>
      <c r="C2411">
        <v>0.62585969738652603</v>
      </c>
    </row>
    <row r="2412" spans="1:3" x14ac:dyDescent="0.25">
      <c r="A2412" s="142">
        <f t="shared" si="98"/>
        <v>145.4499999999986</v>
      </c>
      <c r="B2412" s="139">
        <f t="shared" si="97"/>
        <v>0.62564455139223707</v>
      </c>
      <c r="C2412">
        <v>0.62564455139223707</v>
      </c>
    </row>
    <row r="2413" spans="1:3" x14ac:dyDescent="0.25">
      <c r="A2413" s="142">
        <f t="shared" si="98"/>
        <v>145.49999999999861</v>
      </c>
      <c r="B2413" s="139">
        <f t="shared" si="97"/>
        <v>0.6254295532646108</v>
      </c>
      <c r="C2413">
        <v>0.6254295532646108</v>
      </c>
    </row>
    <row r="2414" spans="1:3" x14ac:dyDescent="0.25">
      <c r="A2414" s="142">
        <f t="shared" si="98"/>
        <v>145.54999999999862</v>
      </c>
      <c r="B2414" s="139">
        <f t="shared" si="97"/>
        <v>0.6252147028512598</v>
      </c>
      <c r="C2414">
        <v>0.6252147028512598</v>
      </c>
    </row>
    <row r="2415" spans="1:3" x14ac:dyDescent="0.25">
      <c r="A2415" s="142">
        <f t="shared" si="98"/>
        <v>145.59999999999863</v>
      </c>
      <c r="B2415" s="139">
        <f t="shared" si="97"/>
        <v>0.62500000000000588</v>
      </c>
      <c r="C2415">
        <v>0.62500000000000588</v>
      </c>
    </row>
    <row r="2416" spans="1:3" x14ac:dyDescent="0.25">
      <c r="A2416" s="142">
        <f t="shared" si="98"/>
        <v>145.64999999999864</v>
      </c>
      <c r="B2416" s="139">
        <f t="shared" si="97"/>
        <v>0.62478544455887985</v>
      </c>
      <c r="C2416">
        <v>0.62478544455887985</v>
      </c>
    </row>
    <row r="2417" spans="1:3" x14ac:dyDescent="0.25">
      <c r="A2417" s="142">
        <f t="shared" si="98"/>
        <v>145.69999999999865</v>
      </c>
      <c r="B2417" s="139">
        <f t="shared" si="97"/>
        <v>0.6245710363761211</v>
      </c>
      <c r="C2417">
        <v>0.6245710363761211</v>
      </c>
    </row>
    <row r="2418" spans="1:3" x14ac:dyDescent="0.25">
      <c r="A2418" s="142">
        <f t="shared" si="98"/>
        <v>145.74999999999866</v>
      </c>
      <c r="B2418" s="139">
        <f t="shared" si="97"/>
        <v>0.62435677530017719</v>
      </c>
      <c r="C2418">
        <v>0.62435677530017719</v>
      </c>
    </row>
    <row r="2419" spans="1:3" x14ac:dyDescent="0.25">
      <c r="A2419" s="142">
        <f t="shared" si="98"/>
        <v>145.79999999999868</v>
      </c>
      <c r="B2419" s="139">
        <f t="shared" si="97"/>
        <v>0.62414266117970385</v>
      </c>
      <c r="C2419">
        <v>0.62414266117970385</v>
      </c>
    </row>
    <row r="2420" spans="1:3" x14ac:dyDescent="0.25">
      <c r="A2420" s="142">
        <f t="shared" si="98"/>
        <v>145.84999999999869</v>
      </c>
      <c r="B2420" s="139">
        <f t="shared" si="97"/>
        <v>0.62392869386356409</v>
      </c>
      <c r="C2420">
        <v>0.62392869386356409</v>
      </c>
    </row>
    <row r="2421" spans="1:3" x14ac:dyDescent="0.25">
      <c r="A2421" s="142">
        <f t="shared" si="98"/>
        <v>145.8999999999987</v>
      </c>
      <c r="B2421" s="139">
        <f t="shared" si="97"/>
        <v>0.62371487320082808</v>
      </c>
      <c r="C2421">
        <v>0.62371487320082808</v>
      </c>
    </row>
    <row r="2422" spans="1:3" x14ac:dyDescent="0.25">
      <c r="A2422" s="142">
        <f t="shared" si="98"/>
        <v>145.94999999999871</v>
      </c>
      <c r="B2422" s="139">
        <f t="shared" si="97"/>
        <v>0.62350119904077295</v>
      </c>
      <c r="C2422">
        <v>0.62350119904077295</v>
      </c>
    </row>
    <row r="2423" spans="1:3" x14ac:dyDescent="0.25">
      <c r="A2423" s="142">
        <f t="shared" si="98"/>
        <v>145.99999999999872</v>
      </c>
      <c r="B2423" s="139">
        <f t="shared" si="97"/>
        <v>0.6232876712328822</v>
      </c>
      <c r="C2423">
        <v>0.6232876712328822</v>
      </c>
    </row>
    <row r="2424" spans="1:3" x14ac:dyDescent="0.25">
      <c r="A2424" s="142">
        <f t="shared" si="98"/>
        <v>146.04999999999873</v>
      </c>
      <c r="B2424" s="139">
        <f t="shared" si="97"/>
        <v>0.62307428962684552</v>
      </c>
      <c r="C2424">
        <v>0.62307428962684552</v>
      </c>
    </row>
    <row r="2425" spans="1:3" x14ac:dyDescent="0.25">
      <c r="A2425" s="142">
        <f t="shared" si="98"/>
        <v>146.09999999999874</v>
      </c>
      <c r="B2425" s="139">
        <f t="shared" si="97"/>
        <v>0.62286105407255843</v>
      </c>
      <c r="C2425">
        <v>0.62286105407255843</v>
      </c>
    </row>
    <row r="2426" spans="1:3" x14ac:dyDescent="0.25">
      <c r="A2426" s="142">
        <f t="shared" si="98"/>
        <v>146.14999999999876</v>
      </c>
      <c r="B2426" s="139">
        <f t="shared" si="97"/>
        <v>0.6226479644201216</v>
      </c>
      <c r="C2426">
        <v>0.6226479644201216</v>
      </c>
    </row>
    <row r="2427" spans="1:3" x14ac:dyDescent="0.25">
      <c r="A2427" s="142">
        <f t="shared" si="98"/>
        <v>146.19999999999877</v>
      </c>
      <c r="B2427" s="139">
        <f t="shared" si="97"/>
        <v>0.62243502051984112</v>
      </c>
      <c r="C2427">
        <v>0.62243502051984112</v>
      </c>
    </row>
    <row r="2428" spans="1:3" x14ac:dyDescent="0.25">
      <c r="A2428" s="142">
        <f t="shared" si="98"/>
        <v>146.24999999999878</v>
      </c>
      <c r="B2428" s="139">
        <f t="shared" si="97"/>
        <v>0.62222222222222745</v>
      </c>
      <c r="C2428">
        <v>0.62222222222222745</v>
      </c>
    </row>
    <row r="2429" spans="1:3" x14ac:dyDescent="0.25">
      <c r="A2429" s="142">
        <f t="shared" si="98"/>
        <v>146.29999999999879</v>
      </c>
      <c r="B2429" s="139">
        <f t="shared" si="97"/>
        <v>0.62200956937799556</v>
      </c>
      <c r="C2429">
        <v>0.62200956937799556</v>
      </c>
    </row>
    <row r="2430" spans="1:3" x14ac:dyDescent="0.25">
      <c r="A2430" s="142">
        <f t="shared" si="98"/>
        <v>146.3499999999988</v>
      </c>
      <c r="B2430" s="139">
        <f t="shared" si="97"/>
        <v>0.62179706183806449</v>
      </c>
      <c r="C2430">
        <v>0.62179706183806449</v>
      </c>
    </row>
    <row r="2431" spans="1:3" x14ac:dyDescent="0.25">
      <c r="A2431" s="142">
        <f t="shared" si="98"/>
        <v>146.39999999999881</v>
      </c>
      <c r="B2431" s="139">
        <f t="shared" si="97"/>
        <v>0.62158469945355699</v>
      </c>
      <c r="C2431">
        <v>0.62158469945355699</v>
      </c>
    </row>
    <row r="2432" spans="1:3" x14ac:dyDescent="0.25">
      <c r="A2432" s="142">
        <f t="shared" si="98"/>
        <v>146.44999999999882</v>
      </c>
      <c r="B2432" s="139">
        <f t="shared" ref="B2432:B2495" si="99">2184/A:A/24</f>
        <v>0.62137248207579876</v>
      </c>
      <c r="C2432">
        <v>0.62137248207579876</v>
      </c>
    </row>
    <row r="2433" spans="1:3" x14ac:dyDescent="0.25">
      <c r="A2433" s="142">
        <f t="shared" si="98"/>
        <v>146.49999999999883</v>
      </c>
      <c r="B2433" s="139">
        <f t="shared" si="99"/>
        <v>0.6211604095563189</v>
      </c>
      <c r="C2433">
        <v>0.6211604095563189</v>
      </c>
    </row>
    <row r="2434" spans="1:3" x14ac:dyDescent="0.25">
      <c r="A2434" s="142">
        <f t="shared" si="98"/>
        <v>146.54999999999885</v>
      </c>
      <c r="B2434" s="139">
        <f t="shared" si="99"/>
        <v>0.62094848174684902</v>
      </c>
      <c r="C2434">
        <v>0.62094848174684902</v>
      </c>
    </row>
    <row r="2435" spans="1:3" x14ac:dyDescent="0.25">
      <c r="A2435" s="142">
        <f t="shared" si="98"/>
        <v>146.59999999999886</v>
      </c>
      <c r="B2435" s="139">
        <f t="shared" si="99"/>
        <v>0.62073669849932267</v>
      </c>
      <c r="C2435">
        <v>0.62073669849932267</v>
      </c>
    </row>
    <row r="2436" spans="1:3" x14ac:dyDescent="0.25">
      <c r="A2436" s="142">
        <f t="shared" si="98"/>
        <v>146.64999999999887</v>
      </c>
      <c r="B2436" s="139">
        <f t="shared" si="99"/>
        <v>0.6205250596658759</v>
      </c>
      <c r="C2436">
        <v>0.6205250596658759</v>
      </c>
    </row>
    <row r="2437" spans="1:3" x14ac:dyDescent="0.25">
      <c r="A2437" s="142">
        <f t="shared" ref="A2437:A2500" si="100">A2436+0.05</f>
        <v>146.69999999999888</v>
      </c>
      <c r="B2437" s="139">
        <f t="shared" si="99"/>
        <v>0.62031356509884594</v>
      </c>
      <c r="C2437">
        <v>0.62031356509884594</v>
      </c>
    </row>
    <row r="2438" spans="1:3" x14ac:dyDescent="0.25">
      <c r="A2438" s="142">
        <f t="shared" si="100"/>
        <v>146.74999999999889</v>
      </c>
      <c r="B2438" s="139">
        <f t="shared" si="99"/>
        <v>0.62010221465077131</v>
      </c>
      <c r="C2438">
        <v>0.62010221465077131</v>
      </c>
    </row>
    <row r="2439" spans="1:3" x14ac:dyDescent="0.25">
      <c r="A2439" s="142">
        <f t="shared" si="100"/>
        <v>146.7999999999989</v>
      </c>
      <c r="B2439" s="139">
        <f t="shared" si="99"/>
        <v>0.61989100817439158</v>
      </c>
      <c r="C2439">
        <v>0.61989100817439158</v>
      </c>
    </row>
    <row r="2440" spans="1:3" x14ac:dyDescent="0.25">
      <c r="A2440" s="142">
        <f t="shared" si="100"/>
        <v>146.84999999999891</v>
      </c>
      <c r="B2440" s="139">
        <f t="shared" si="99"/>
        <v>0.61967994552264671</v>
      </c>
      <c r="C2440">
        <v>0.61967994552264671</v>
      </c>
    </row>
    <row r="2441" spans="1:3" x14ac:dyDescent="0.25">
      <c r="A2441" s="142">
        <f t="shared" si="100"/>
        <v>146.89999999999893</v>
      </c>
      <c r="B2441" s="139">
        <f t="shared" si="99"/>
        <v>0.61946902654867708</v>
      </c>
      <c r="C2441">
        <v>0.61946902654867708</v>
      </c>
    </row>
    <row r="2442" spans="1:3" x14ac:dyDescent="0.25">
      <c r="A2442" s="142">
        <f t="shared" si="100"/>
        <v>146.94999999999894</v>
      </c>
      <c r="B2442" s="139">
        <f t="shared" si="99"/>
        <v>0.61925825110582278</v>
      </c>
      <c r="C2442">
        <v>0.61925825110582278</v>
      </c>
    </row>
    <row r="2443" spans="1:3" x14ac:dyDescent="0.25">
      <c r="A2443" s="142">
        <f t="shared" si="100"/>
        <v>146.99999999999895</v>
      </c>
      <c r="B2443" s="139">
        <f t="shared" si="99"/>
        <v>0.61904761904762351</v>
      </c>
      <c r="C2443">
        <v>0.61904761904762351</v>
      </c>
    </row>
    <row r="2444" spans="1:3" x14ac:dyDescent="0.25">
      <c r="A2444" s="142">
        <f t="shared" si="100"/>
        <v>147.04999999999896</v>
      </c>
      <c r="B2444" s="139">
        <f t="shared" si="99"/>
        <v>0.61883713022781806</v>
      </c>
      <c r="C2444">
        <v>0.61883713022781806</v>
      </c>
    </row>
    <row r="2445" spans="1:3" x14ac:dyDescent="0.25">
      <c r="A2445" s="142">
        <f t="shared" si="100"/>
        <v>147.09999999999897</v>
      </c>
      <c r="B2445" s="139">
        <f t="shared" si="99"/>
        <v>0.61862678450034425</v>
      </c>
      <c r="C2445">
        <v>0.61862678450034425</v>
      </c>
    </row>
    <row r="2446" spans="1:3" x14ac:dyDescent="0.25">
      <c r="A2446" s="142">
        <f t="shared" si="100"/>
        <v>147.14999999999898</v>
      </c>
      <c r="B2446" s="139">
        <f t="shared" si="99"/>
        <v>0.61841658171933822</v>
      </c>
      <c r="C2446">
        <v>0.61841658171933822</v>
      </c>
    </row>
    <row r="2447" spans="1:3" x14ac:dyDescent="0.25">
      <c r="A2447" s="142">
        <f t="shared" si="100"/>
        <v>147.19999999999899</v>
      </c>
      <c r="B2447" s="139">
        <f t="shared" si="99"/>
        <v>0.61820652173913471</v>
      </c>
      <c r="C2447">
        <v>0.61820652173913471</v>
      </c>
    </row>
    <row r="2448" spans="1:3" x14ac:dyDescent="0.25">
      <c r="A2448" s="142">
        <f t="shared" si="100"/>
        <v>147.24999999999901</v>
      </c>
      <c r="B2448" s="139">
        <f t="shared" si="99"/>
        <v>0.61799660441426563</v>
      </c>
      <c r="C2448">
        <v>0.61799660441426563</v>
      </c>
    </row>
    <row r="2449" spans="1:3" x14ac:dyDescent="0.25">
      <c r="A2449" s="142">
        <f t="shared" si="100"/>
        <v>147.29999999999902</v>
      </c>
      <c r="B2449" s="139">
        <f t="shared" si="99"/>
        <v>0.61778682959946096</v>
      </c>
      <c r="C2449">
        <v>0.61778682959946096</v>
      </c>
    </row>
    <row r="2450" spans="1:3" x14ac:dyDescent="0.25">
      <c r="A2450" s="142">
        <f t="shared" si="100"/>
        <v>147.34999999999903</v>
      </c>
      <c r="B2450" s="139">
        <f t="shared" si="99"/>
        <v>0.61757719714964776</v>
      </c>
      <c r="C2450">
        <v>0.61757719714964776</v>
      </c>
    </row>
    <row r="2451" spans="1:3" x14ac:dyDescent="0.25">
      <c r="A2451" s="142">
        <f t="shared" si="100"/>
        <v>147.39999999999904</v>
      </c>
      <c r="B2451" s="139">
        <f t="shared" si="99"/>
        <v>0.6173677069199498</v>
      </c>
      <c r="C2451">
        <v>0.6173677069199498</v>
      </c>
    </row>
    <row r="2452" spans="1:3" x14ac:dyDescent="0.25">
      <c r="A2452" s="142">
        <f t="shared" si="100"/>
        <v>147.44999999999905</v>
      </c>
      <c r="B2452" s="139">
        <f t="shared" si="99"/>
        <v>0.61715835876568725</v>
      </c>
      <c r="C2452">
        <v>0.61715835876568725</v>
      </c>
    </row>
    <row r="2453" spans="1:3" x14ac:dyDescent="0.25">
      <c r="A2453" s="142">
        <f t="shared" si="100"/>
        <v>147.49999999999906</v>
      </c>
      <c r="B2453" s="139">
        <f t="shared" si="99"/>
        <v>0.61694915254237681</v>
      </c>
      <c r="C2453">
        <v>0.61694915254237681</v>
      </c>
    </row>
    <row r="2454" spans="1:3" x14ac:dyDescent="0.25">
      <c r="A2454" s="142">
        <f t="shared" si="100"/>
        <v>147.54999999999907</v>
      </c>
      <c r="B2454" s="139">
        <f t="shared" si="99"/>
        <v>0.61674008810573078</v>
      </c>
      <c r="C2454">
        <v>0.61674008810573078</v>
      </c>
    </row>
    <row r="2455" spans="1:3" x14ac:dyDescent="0.25">
      <c r="A2455" s="142">
        <f t="shared" si="100"/>
        <v>147.59999999999908</v>
      </c>
      <c r="B2455" s="139">
        <f t="shared" si="99"/>
        <v>0.61653116531165697</v>
      </c>
      <c r="C2455">
        <v>0.61653116531165697</v>
      </c>
    </row>
    <row r="2456" spans="1:3" x14ac:dyDescent="0.25">
      <c r="A2456" s="142">
        <f t="shared" si="100"/>
        <v>147.6499999999991</v>
      </c>
      <c r="B2456" s="139">
        <f t="shared" si="99"/>
        <v>0.6163223840162585</v>
      </c>
      <c r="C2456">
        <v>0.6163223840162585</v>
      </c>
    </row>
    <row r="2457" spans="1:3" x14ac:dyDescent="0.25">
      <c r="A2457" s="142">
        <f t="shared" si="100"/>
        <v>147.69999999999911</v>
      </c>
      <c r="B2457" s="139">
        <f t="shared" si="99"/>
        <v>0.61611374407583308</v>
      </c>
      <c r="C2457">
        <v>0.61611374407583308</v>
      </c>
    </row>
    <row r="2458" spans="1:3" x14ac:dyDescent="0.25">
      <c r="A2458" s="142">
        <f t="shared" si="100"/>
        <v>147.74999999999912</v>
      </c>
      <c r="B2458" s="139">
        <f t="shared" si="99"/>
        <v>0.61590524534687341</v>
      </c>
      <c r="C2458">
        <v>0.61590524534687341</v>
      </c>
    </row>
    <row r="2459" spans="1:3" x14ac:dyDescent="0.25">
      <c r="A2459" s="142">
        <f t="shared" si="100"/>
        <v>147.79999999999913</v>
      </c>
      <c r="B2459" s="139">
        <f t="shared" si="99"/>
        <v>0.6156968876860659</v>
      </c>
      <c r="C2459">
        <v>0.6156968876860659</v>
      </c>
    </row>
    <row r="2460" spans="1:3" x14ac:dyDescent="0.25">
      <c r="A2460" s="142">
        <f t="shared" si="100"/>
        <v>147.84999999999914</v>
      </c>
      <c r="B2460" s="139">
        <f t="shared" si="99"/>
        <v>0.61548867095029103</v>
      </c>
      <c r="C2460">
        <v>0.61548867095029103</v>
      </c>
    </row>
    <row r="2461" spans="1:3" x14ac:dyDescent="0.25">
      <c r="A2461" s="142">
        <f t="shared" si="100"/>
        <v>147.89999999999915</v>
      </c>
      <c r="B2461" s="139">
        <f t="shared" si="99"/>
        <v>0.6152805949966228</v>
      </c>
      <c r="C2461">
        <v>0.6152805949966228</v>
      </c>
    </row>
    <row r="2462" spans="1:3" x14ac:dyDescent="0.25">
      <c r="A2462" s="142">
        <f t="shared" si="100"/>
        <v>147.94999999999916</v>
      </c>
      <c r="B2462" s="139">
        <f t="shared" si="99"/>
        <v>0.6150726596823286</v>
      </c>
      <c r="C2462">
        <v>0.6150726596823286</v>
      </c>
    </row>
    <row r="2463" spans="1:3" x14ac:dyDescent="0.25">
      <c r="A2463" s="142">
        <f t="shared" si="100"/>
        <v>147.99999999999918</v>
      </c>
      <c r="B2463" s="139">
        <f t="shared" si="99"/>
        <v>0.61486486486486835</v>
      </c>
      <c r="C2463">
        <v>0.61486486486486835</v>
      </c>
    </row>
    <row r="2464" spans="1:3" x14ac:dyDescent="0.25">
      <c r="A2464" s="142">
        <f t="shared" si="100"/>
        <v>148.04999999999919</v>
      </c>
      <c r="B2464" s="139">
        <f t="shared" si="99"/>
        <v>0.61465721040189469</v>
      </c>
      <c r="C2464">
        <v>0.61465721040189469</v>
      </c>
    </row>
    <row r="2465" spans="1:3" x14ac:dyDescent="0.25">
      <c r="A2465" s="142">
        <f t="shared" si="100"/>
        <v>148.0999999999992</v>
      </c>
      <c r="B2465" s="139">
        <f t="shared" si="99"/>
        <v>0.61444969615125244</v>
      </c>
      <c r="C2465">
        <v>0.61444969615125244</v>
      </c>
    </row>
    <row r="2466" spans="1:3" x14ac:dyDescent="0.25">
      <c r="A2466" s="142">
        <f t="shared" si="100"/>
        <v>148.14999999999921</v>
      </c>
      <c r="B2466" s="139">
        <f t="shared" si="99"/>
        <v>0.61424232197097861</v>
      </c>
      <c r="C2466">
        <v>0.61424232197097861</v>
      </c>
    </row>
    <row r="2467" spans="1:3" x14ac:dyDescent="0.25">
      <c r="A2467" s="142">
        <f t="shared" si="100"/>
        <v>148.19999999999922</v>
      </c>
      <c r="B2467" s="139">
        <f t="shared" si="99"/>
        <v>0.61403508771930149</v>
      </c>
      <c r="C2467">
        <v>0.61403508771930149</v>
      </c>
    </row>
    <row r="2468" spans="1:3" x14ac:dyDescent="0.25">
      <c r="A2468" s="142">
        <f t="shared" si="100"/>
        <v>148.24999999999923</v>
      </c>
      <c r="B2468" s="139">
        <f t="shared" si="99"/>
        <v>0.61382799325464055</v>
      </c>
      <c r="C2468">
        <v>0.61382799325464055</v>
      </c>
    </row>
    <row r="2469" spans="1:3" x14ac:dyDescent="0.25">
      <c r="A2469" s="142">
        <f t="shared" si="100"/>
        <v>148.29999999999924</v>
      </c>
      <c r="B2469" s="139">
        <f t="shared" si="99"/>
        <v>0.61362103843560667</v>
      </c>
      <c r="C2469">
        <v>0.61362103843560667</v>
      </c>
    </row>
    <row r="2470" spans="1:3" x14ac:dyDescent="0.25">
      <c r="A2470" s="142">
        <f t="shared" si="100"/>
        <v>148.34999999999926</v>
      </c>
      <c r="B2470" s="139">
        <f t="shared" si="99"/>
        <v>0.61341422312100069</v>
      </c>
      <c r="C2470">
        <v>0.61341422312100069</v>
      </c>
    </row>
    <row r="2471" spans="1:3" x14ac:dyDescent="0.25">
      <c r="A2471" s="142">
        <f t="shared" si="100"/>
        <v>148.39999999999927</v>
      </c>
      <c r="B2471" s="139">
        <f t="shared" si="99"/>
        <v>0.61320754716981429</v>
      </c>
      <c r="C2471">
        <v>0.61320754716981429</v>
      </c>
    </row>
    <row r="2472" spans="1:3" x14ac:dyDescent="0.25">
      <c r="A2472" s="142">
        <f t="shared" si="100"/>
        <v>148.44999999999928</v>
      </c>
      <c r="B2472" s="139">
        <f t="shared" si="99"/>
        <v>0.61300101044122901</v>
      </c>
      <c r="C2472">
        <v>0.61300101044122901</v>
      </c>
    </row>
    <row r="2473" spans="1:3" x14ac:dyDescent="0.25">
      <c r="A2473" s="142">
        <f t="shared" si="100"/>
        <v>148.49999999999929</v>
      </c>
      <c r="B2473" s="139">
        <f t="shared" si="99"/>
        <v>0.61279461279461567</v>
      </c>
      <c r="C2473">
        <v>0.61279461279461567</v>
      </c>
    </row>
    <row r="2474" spans="1:3" x14ac:dyDescent="0.25">
      <c r="A2474" s="142">
        <f t="shared" si="100"/>
        <v>148.5499999999993</v>
      </c>
      <c r="B2474" s="139">
        <f t="shared" si="99"/>
        <v>0.61258835408953505</v>
      </c>
      <c r="C2474">
        <v>0.61258835408953505</v>
      </c>
    </row>
    <row r="2475" spans="1:3" x14ac:dyDescent="0.25">
      <c r="A2475" s="142">
        <f t="shared" si="100"/>
        <v>148.59999999999931</v>
      </c>
      <c r="B2475" s="139">
        <f t="shared" si="99"/>
        <v>0.61238223418573634</v>
      </c>
      <c r="C2475">
        <v>0.61238223418573634</v>
      </c>
    </row>
    <row r="2476" spans="1:3" x14ac:dyDescent="0.25">
      <c r="A2476" s="142">
        <f t="shared" si="100"/>
        <v>148.64999999999932</v>
      </c>
      <c r="B2476" s="139">
        <f t="shared" si="99"/>
        <v>0.61217625294315792</v>
      </c>
      <c r="C2476">
        <v>0.61217625294315792</v>
      </c>
    </row>
    <row r="2477" spans="1:3" x14ac:dyDescent="0.25">
      <c r="A2477" s="142">
        <f t="shared" si="100"/>
        <v>148.69999999999933</v>
      </c>
      <c r="B2477" s="139">
        <f t="shared" si="99"/>
        <v>0.61197041022192611</v>
      </c>
      <c r="C2477">
        <v>0.61197041022192611</v>
      </c>
    </row>
    <row r="2478" spans="1:3" x14ac:dyDescent="0.25">
      <c r="A2478" s="142">
        <f t="shared" si="100"/>
        <v>148.74999999999935</v>
      </c>
      <c r="B2478" s="139">
        <f t="shared" si="99"/>
        <v>0.61176470588235565</v>
      </c>
      <c r="C2478">
        <v>0.61176470588235565</v>
      </c>
    </row>
    <row r="2479" spans="1:3" x14ac:dyDescent="0.25">
      <c r="A2479" s="142">
        <f t="shared" si="100"/>
        <v>148.79999999999936</v>
      </c>
      <c r="B2479" s="139">
        <f t="shared" si="99"/>
        <v>0.61155913978494891</v>
      </c>
      <c r="C2479">
        <v>0.61155913978494891</v>
      </c>
    </row>
    <row r="2480" spans="1:3" x14ac:dyDescent="0.25">
      <c r="A2480" s="142">
        <f t="shared" si="100"/>
        <v>148.84999999999937</v>
      </c>
      <c r="B2480" s="139">
        <f t="shared" si="99"/>
        <v>0.61135371179039566</v>
      </c>
      <c r="C2480">
        <v>0.61135371179039566</v>
      </c>
    </row>
    <row r="2481" spans="1:3" x14ac:dyDescent="0.25">
      <c r="A2481" s="142">
        <f t="shared" si="100"/>
        <v>148.89999999999938</v>
      </c>
      <c r="B2481" s="139">
        <f t="shared" si="99"/>
        <v>0.61114842175957274</v>
      </c>
      <c r="C2481">
        <v>0.61114842175957274</v>
      </c>
    </row>
    <row r="2482" spans="1:3" x14ac:dyDescent="0.25">
      <c r="A2482" s="142">
        <f t="shared" si="100"/>
        <v>148.94999999999939</v>
      </c>
      <c r="B2482" s="139">
        <f t="shared" si="99"/>
        <v>0.61094326955354394</v>
      </c>
      <c r="C2482">
        <v>0.61094326955354394</v>
      </c>
    </row>
    <row r="2483" spans="1:3" x14ac:dyDescent="0.25">
      <c r="A2483" s="142">
        <f t="shared" si="100"/>
        <v>148.9999999999994</v>
      </c>
      <c r="B2483" s="139">
        <f t="shared" si="99"/>
        <v>0.6107382550335595</v>
      </c>
      <c r="C2483">
        <v>0.6107382550335595</v>
      </c>
    </row>
    <row r="2484" spans="1:3" x14ac:dyDescent="0.25">
      <c r="A2484" s="142">
        <f t="shared" si="100"/>
        <v>149.04999999999941</v>
      </c>
      <c r="B2484" s="139">
        <f t="shared" si="99"/>
        <v>0.61053337806105568</v>
      </c>
      <c r="C2484">
        <v>0.61053337806105568</v>
      </c>
    </row>
    <row r="2485" spans="1:3" x14ac:dyDescent="0.25">
      <c r="A2485" s="142">
        <f t="shared" si="100"/>
        <v>149.09999999999943</v>
      </c>
      <c r="B2485" s="139">
        <f t="shared" si="99"/>
        <v>0.61032863849765495</v>
      </c>
      <c r="C2485">
        <v>0.61032863849765495</v>
      </c>
    </row>
    <row r="2486" spans="1:3" x14ac:dyDescent="0.25">
      <c r="A2486" s="142">
        <f t="shared" si="100"/>
        <v>149.14999999999944</v>
      </c>
      <c r="B2486" s="139">
        <f t="shared" si="99"/>
        <v>0.61012403620516487</v>
      </c>
      <c r="C2486">
        <v>0.61012403620516487</v>
      </c>
    </row>
    <row r="2487" spans="1:3" x14ac:dyDescent="0.25">
      <c r="A2487" s="142">
        <f t="shared" si="100"/>
        <v>149.19999999999945</v>
      </c>
      <c r="B2487" s="139">
        <f t="shared" si="99"/>
        <v>0.60991957104557859</v>
      </c>
      <c r="C2487">
        <v>0.60991957104557859</v>
      </c>
    </row>
    <row r="2488" spans="1:3" x14ac:dyDescent="0.25">
      <c r="A2488" s="142">
        <f t="shared" si="100"/>
        <v>149.24999999999946</v>
      </c>
      <c r="B2488" s="139">
        <f t="shared" si="99"/>
        <v>0.60971524288107426</v>
      </c>
      <c r="C2488">
        <v>0.60971524288107426</v>
      </c>
    </row>
    <row r="2489" spans="1:3" x14ac:dyDescent="0.25">
      <c r="A2489" s="142">
        <f t="shared" si="100"/>
        <v>149.29999999999947</v>
      </c>
      <c r="B2489" s="139">
        <f t="shared" si="99"/>
        <v>0.6095110515740142</v>
      </c>
      <c r="C2489">
        <v>0.6095110515740142</v>
      </c>
    </row>
    <row r="2490" spans="1:3" x14ac:dyDescent="0.25">
      <c r="A2490" s="142">
        <f t="shared" si="100"/>
        <v>149.34999999999948</v>
      </c>
      <c r="B2490" s="139">
        <f t="shared" si="99"/>
        <v>0.60930699698694546</v>
      </c>
      <c r="C2490">
        <v>0.60930699698694546</v>
      </c>
    </row>
    <row r="2491" spans="1:3" x14ac:dyDescent="0.25">
      <c r="A2491" s="142">
        <f t="shared" si="100"/>
        <v>149.39999999999949</v>
      </c>
      <c r="B2491" s="139">
        <f t="shared" si="99"/>
        <v>0.60910307898259919</v>
      </c>
      <c r="C2491">
        <v>0.60910307898259919</v>
      </c>
    </row>
    <row r="2492" spans="1:3" x14ac:dyDescent="0.25">
      <c r="A2492" s="142">
        <f t="shared" si="100"/>
        <v>149.44999999999951</v>
      </c>
      <c r="B2492" s="139">
        <f t="shared" si="99"/>
        <v>0.6088992974238896</v>
      </c>
      <c r="C2492">
        <v>0.6088992974238896</v>
      </c>
    </row>
    <row r="2493" spans="1:3" x14ac:dyDescent="0.25">
      <c r="A2493" s="142">
        <f t="shared" si="100"/>
        <v>149.49999999999952</v>
      </c>
      <c r="B2493" s="139">
        <f t="shared" si="99"/>
        <v>0.60869565217391497</v>
      </c>
      <c r="C2493">
        <v>0.60869565217391497</v>
      </c>
    </row>
    <row r="2494" spans="1:3" x14ac:dyDescent="0.25">
      <c r="A2494" s="142">
        <f t="shared" si="100"/>
        <v>149.54999999999953</v>
      </c>
      <c r="B2494" s="139">
        <f t="shared" si="99"/>
        <v>0.60849214309595645</v>
      </c>
      <c r="C2494">
        <v>0.60849214309595645</v>
      </c>
    </row>
    <row r="2495" spans="1:3" x14ac:dyDescent="0.25">
      <c r="A2495" s="142">
        <f t="shared" si="100"/>
        <v>149.59999999999954</v>
      </c>
      <c r="B2495" s="139">
        <f t="shared" si="99"/>
        <v>0.60828877005347781</v>
      </c>
      <c r="C2495">
        <v>0.60828877005347781</v>
      </c>
    </row>
    <row r="2496" spans="1:3" x14ac:dyDescent="0.25">
      <c r="A2496" s="142">
        <f t="shared" si="100"/>
        <v>149.64999999999955</v>
      </c>
      <c r="B2496" s="139">
        <f t="shared" ref="B2496:B2559" si="101">2184/A:A/24</f>
        <v>0.60808553291012546</v>
      </c>
      <c r="C2496">
        <v>0.60808553291012546</v>
      </c>
    </row>
    <row r="2497" spans="1:3" x14ac:dyDescent="0.25">
      <c r="A2497" s="142">
        <f t="shared" si="100"/>
        <v>149.69999999999956</v>
      </c>
      <c r="B2497" s="139">
        <f t="shared" si="101"/>
        <v>0.60788243152972787</v>
      </c>
      <c r="C2497">
        <v>0.60788243152972787</v>
      </c>
    </row>
    <row r="2498" spans="1:3" x14ac:dyDescent="0.25">
      <c r="A2498" s="142">
        <f t="shared" si="100"/>
        <v>149.74999999999957</v>
      </c>
      <c r="B2498" s="139">
        <f t="shared" si="101"/>
        <v>0.6076794657762955</v>
      </c>
      <c r="C2498">
        <v>0.6076794657762955</v>
      </c>
    </row>
    <row r="2499" spans="1:3" x14ac:dyDescent="0.25">
      <c r="A2499" s="142">
        <f t="shared" si="100"/>
        <v>149.79999999999959</v>
      </c>
      <c r="B2499" s="139">
        <f t="shared" si="101"/>
        <v>0.60747663551402031</v>
      </c>
      <c r="C2499">
        <v>0.60747663551402031</v>
      </c>
    </row>
    <row r="2500" spans="1:3" x14ac:dyDescent="0.25">
      <c r="A2500" s="142">
        <f t="shared" si="100"/>
        <v>149.8499999999996</v>
      </c>
      <c r="B2500" s="139">
        <f t="shared" si="101"/>
        <v>0.60727394060727558</v>
      </c>
      <c r="C2500">
        <v>0.60727394060727558</v>
      </c>
    </row>
    <row r="2501" spans="1:3" x14ac:dyDescent="0.25">
      <c r="A2501" s="142">
        <f t="shared" ref="A2501:A2564" si="102">A2500+0.05</f>
        <v>149.89999999999961</v>
      </c>
      <c r="B2501" s="139">
        <f t="shared" si="101"/>
        <v>0.6070713809206153</v>
      </c>
      <c r="C2501">
        <v>0.6070713809206153</v>
      </c>
    </row>
    <row r="2502" spans="1:3" x14ac:dyDescent="0.25">
      <c r="A2502" s="142">
        <f t="shared" si="102"/>
        <v>149.94999999999962</v>
      </c>
      <c r="B2502" s="139">
        <f t="shared" si="101"/>
        <v>0.60686895631877447</v>
      </c>
      <c r="C2502">
        <v>0.60686895631877447</v>
      </c>
    </row>
    <row r="2503" spans="1:3" x14ac:dyDescent="0.25">
      <c r="A2503" s="142">
        <f t="shared" si="102"/>
        <v>149.99999999999963</v>
      </c>
      <c r="B2503" s="139">
        <f t="shared" si="101"/>
        <v>0.60666666666666813</v>
      </c>
      <c r="C2503">
        <v>0.60666666666666813</v>
      </c>
    </row>
    <row r="2504" spans="1:3" x14ac:dyDescent="0.25">
      <c r="A2504" s="142">
        <f t="shared" si="102"/>
        <v>150.04999999999964</v>
      </c>
      <c r="B2504" s="139">
        <f t="shared" si="101"/>
        <v>0.60646451182939165</v>
      </c>
      <c r="C2504">
        <v>0.60646451182939165</v>
      </c>
    </row>
    <row r="2505" spans="1:3" x14ac:dyDescent="0.25">
      <c r="A2505" s="142">
        <f t="shared" si="102"/>
        <v>150.09999999999965</v>
      </c>
      <c r="B2505" s="139">
        <f t="shared" si="101"/>
        <v>0.60626249167221991</v>
      </c>
      <c r="C2505">
        <v>0.60626249167221991</v>
      </c>
    </row>
    <row r="2506" spans="1:3" x14ac:dyDescent="0.25">
      <c r="A2506" s="142">
        <f t="shared" si="102"/>
        <v>150.14999999999966</v>
      </c>
      <c r="B2506" s="139">
        <f t="shared" si="101"/>
        <v>0.60606060606060741</v>
      </c>
      <c r="C2506">
        <v>0.60606060606060741</v>
      </c>
    </row>
    <row r="2507" spans="1:3" x14ac:dyDescent="0.25">
      <c r="A2507" s="142">
        <f t="shared" si="102"/>
        <v>150.19999999999968</v>
      </c>
      <c r="B2507" s="139">
        <f t="shared" si="101"/>
        <v>0.60585885486018776</v>
      </c>
      <c r="C2507">
        <v>0.60585885486018776</v>
      </c>
    </row>
    <row r="2508" spans="1:3" x14ac:dyDescent="0.25">
      <c r="A2508" s="142">
        <f t="shared" si="102"/>
        <v>150.24999999999969</v>
      </c>
      <c r="B2508" s="139">
        <f t="shared" si="101"/>
        <v>0.60565723793677329</v>
      </c>
      <c r="C2508">
        <v>0.60565723793677329</v>
      </c>
    </row>
    <row r="2509" spans="1:3" x14ac:dyDescent="0.25">
      <c r="A2509" s="142">
        <f t="shared" si="102"/>
        <v>150.2999999999997</v>
      </c>
      <c r="B2509" s="139">
        <f t="shared" si="101"/>
        <v>0.60545575515635519</v>
      </c>
      <c r="C2509">
        <v>0.60545575515635519</v>
      </c>
    </row>
    <row r="2510" spans="1:3" x14ac:dyDescent="0.25">
      <c r="A2510" s="142">
        <f t="shared" si="102"/>
        <v>150.34999999999971</v>
      </c>
      <c r="B2510" s="139">
        <f t="shared" si="101"/>
        <v>0.60525440638510253</v>
      </c>
      <c r="C2510">
        <v>0.60525440638510253</v>
      </c>
    </row>
    <row r="2511" spans="1:3" x14ac:dyDescent="0.25">
      <c r="A2511" s="142">
        <f t="shared" si="102"/>
        <v>150.39999999999972</v>
      </c>
      <c r="B2511" s="139">
        <f t="shared" si="101"/>
        <v>0.60505319148936276</v>
      </c>
      <c r="C2511">
        <v>0.60505319148936276</v>
      </c>
    </row>
    <row r="2512" spans="1:3" x14ac:dyDescent="0.25">
      <c r="A2512" s="142">
        <f t="shared" si="102"/>
        <v>150.44999999999973</v>
      </c>
      <c r="B2512" s="139">
        <f t="shared" si="101"/>
        <v>0.60485211033566078</v>
      </c>
      <c r="C2512">
        <v>0.60485211033566078</v>
      </c>
    </row>
    <row r="2513" spans="1:3" x14ac:dyDescent="0.25">
      <c r="A2513" s="142">
        <f t="shared" si="102"/>
        <v>150.49999999999974</v>
      </c>
      <c r="B2513" s="139">
        <f t="shared" si="101"/>
        <v>0.60465116279069864</v>
      </c>
      <c r="C2513">
        <v>0.60465116279069864</v>
      </c>
    </row>
    <row r="2514" spans="1:3" x14ac:dyDescent="0.25">
      <c r="A2514" s="142">
        <f t="shared" si="102"/>
        <v>150.54999999999976</v>
      </c>
      <c r="B2514" s="139">
        <f t="shared" si="101"/>
        <v>0.60445034872135606</v>
      </c>
      <c r="C2514">
        <v>0.60445034872135606</v>
      </c>
    </row>
    <row r="2515" spans="1:3" x14ac:dyDescent="0.25">
      <c r="A2515" s="142">
        <f t="shared" si="102"/>
        <v>150.59999999999977</v>
      </c>
      <c r="B2515" s="139">
        <f t="shared" si="101"/>
        <v>0.60424966799468882</v>
      </c>
      <c r="C2515">
        <v>0.60424966799468882</v>
      </c>
    </row>
    <row r="2516" spans="1:3" x14ac:dyDescent="0.25">
      <c r="A2516" s="142">
        <f t="shared" si="102"/>
        <v>150.64999999999978</v>
      </c>
      <c r="B2516" s="139">
        <f t="shared" si="101"/>
        <v>0.6040491204779298</v>
      </c>
      <c r="C2516">
        <v>0.6040491204779298</v>
      </c>
    </row>
    <row r="2517" spans="1:3" x14ac:dyDescent="0.25">
      <c r="A2517" s="142">
        <f t="shared" si="102"/>
        <v>150.69999999999979</v>
      </c>
      <c r="B2517" s="139">
        <f t="shared" si="101"/>
        <v>0.60384870603848795</v>
      </c>
      <c r="C2517">
        <v>0.60384870603848795</v>
      </c>
    </row>
    <row r="2518" spans="1:3" x14ac:dyDescent="0.25">
      <c r="A2518" s="142">
        <f t="shared" si="102"/>
        <v>150.7499999999998</v>
      </c>
      <c r="B2518" s="139">
        <f t="shared" si="101"/>
        <v>0.60364842454394774</v>
      </c>
      <c r="C2518">
        <v>0.60364842454394774</v>
      </c>
    </row>
    <row r="2519" spans="1:3" x14ac:dyDescent="0.25">
      <c r="A2519" s="142">
        <f t="shared" si="102"/>
        <v>150.79999999999981</v>
      </c>
      <c r="B2519" s="139">
        <f t="shared" si="101"/>
        <v>0.60344827586206973</v>
      </c>
      <c r="C2519">
        <v>0.60344827586206973</v>
      </c>
    </row>
    <row r="2520" spans="1:3" x14ac:dyDescent="0.25">
      <c r="A2520" s="142">
        <f t="shared" si="102"/>
        <v>150.84999999999982</v>
      </c>
      <c r="B2520" s="139">
        <f t="shared" si="101"/>
        <v>0.60324825986078956</v>
      </c>
      <c r="C2520">
        <v>0.60324825986078956</v>
      </c>
    </row>
    <row r="2521" spans="1:3" x14ac:dyDescent="0.25">
      <c r="A2521" s="142">
        <f t="shared" si="102"/>
        <v>150.89999999999984</v>
      </c>
      <c r="B2521" s="139">
        <f t="shared" si="101"/>
        <v>0.60304837640821807</v>
      </c>
      <c r="C2521">
        <v>0.60304837640821807</v>
      </c>
    </row>
    <row r="2522" spans="1:3" x14ac:dyDescent="0.25">
      <c r="A2522" s="142">
        <f t="shared" si="102"/>
        <v>150.94999999999985</v>
      </c>
      <c r="B2522" s="139">
        <f t="shared" si="101"/>
        <v>0.6028486253726405</v>
      </c>
      <c r="C2522">
        <v>0.6028486253726405</v>
      </c>
    </row>
    <row r="2523" spans="1:3" x14ac:dyDescent="0.25">
      <c r="A2523" s="142">
        <f t="shared" si="102"/>
        <v>150.99999999999986</v>
      </c>
      <c r="B2523" s="139">
        <f t="shared" si="101"/>
        <v>0.60264900662251708</v>
      </c>
      <c r="C2523">
        <v>0.60264900662251708</v>
      </c>
    </row>
    <row r="2524" spans="1:3" x14ac:dyDescent="0.25">
      <c r="A2524" s="142">
        <f t="shared" si="102"/>
        <v>151.04999999999987</v>
      </c>
      <c r="B2524" s="139">
        <f t="shared" si="101"/>
        <v>0.60244952002648178</v>
      </c>
      <c r="C2524">
        <v>0.60244952002648178</v>
      </c>
    </row>
    <row r="2525" spans="1:3" x14ac:dyDescent="0.25">
      <c r="A2525" s="142">
        <f t="shared" si="102"/>
        <v>151.09999999999988</v>
      </c>
      <c r="B2525" s="139">
        <f t="shared" si="101"/>
        <v>0.60225016545334265</v>
      </c>
      <c r="C2525">
        <v>0.60225016545334265</v>
      </c>
    </row>
    <row r="2526" spans="1:3" x14ac:dyDescent="0.25">
      <c r="A2526" s="142">
        <f t="shared" si="102"/>
        <v>151.14999999999989</v>
      </c>
      <c r="B2526" s="139">
        <f t="shared" si="101"/>
        <v>0.60205094277208115</v>
      </c>
      <c r="C2526">
        <v>0.60205094277208115</v>
      </c>
    </row>
    <row r="2527" spans="1:3" x14ac:dyDescent="0.25">
      <c r="A2527" s="142">
        <f t="shared" si="102"/>
        <v>151.1999999999999</v>
      </c>
      <c r="B2527" s="139">
        <f t="shared" si="101"/>
        <v>0.60185185185185219</v>
      </c>
      <c r="C2527">
        <v>0.60185185185185219</v>
      </c>
    </row>
    <row r="2528" spans="1:3" x14ac:dyDescent="0.25">
      <c r="A2528" s="142">
        <f t="shared" si="102"/>
        <v>151.24999999999991</v>
      </c>
      <c r="B2528" s="139">
        <f t="shared" si="101"/>
        <v>0.60165289256198384</v>
      </c>
      <c r="C2528">
        <v>0.60165289256198384</v>
      </c>
    </row>
    <row r="2529" spans="1:3" x14ac:dyDescent="0.25">
      <c r="A2529" s="142">
        <f t="shared" si="102"/>
        <v>151.29999999999993</v>
      </c>
      <c r="B2529" s="139">
        <f t="shared" si="101"/>
        <v>0.60145406477197649</v>
      </c>
      <c r="C2529">
        <v>0.60145406477197649</v>
      </c>
    </row>
    <row r="2530" spans="1:3" x14ac:dyDescent="0.25">
      <c r="A2530" s="142">
        <f t="shared" si="102"/>
        <v>151.34999999999994</v>
      </c>
      <c r="B2530" s="139">
        <f t="shared" si="101"/>
        <v>0.60125536835150339</v>
      </c>
      <c r="C2530">
        <v>0.60125536835150339</v>
      </c>
    </row>
    <row r="2531" spans="1:3" x14ac:dyDescent="0.25">
      <c r="A2531" s="142">
        <f t="shared" si="102"/>
        <v>151.39999999999995</v>
      </c>
      <c r="B2531" s="139">
        <f t="shared" si="101"/>
        <v>0.60105680317040966</v>
      </c>
      <c r="C2531">
        <v>0.60105680317040966</v>
      </c>
    </row>
    <row r="2532" spans="1:3" x14ac:dyDescent="0.25">
      <c r="A2532" s="142">
        <f t="shared" si="102"/>
        <v>151.44999999999996</v>
      </c>
      <c r="B2532" s="139">
        <f t="shared" si="101"/>
        <v>0.6008583690987126</v>
      </c>
      <c r="C2532">
        <v>0.6008583690987126</v>
      </c>
    </row>
    <row r="2533" spans="1:3" x14ac:dyDescent="0.25">
      <c r="A2533" s="142">
        <f t="shared" si="102"/>
        <v>151.49999999999997</v>
      </c>
      <c r="B2533" s="139">
        <f t="shared" si="101"/>
        <v>0.60066006600660071</v>
      </c>
      <c r="C2533">
        <v>0.60066006600660071</v>
      </c>
    </row>
    <row r="2534" spans="1:3" x14ac:dyDescent="0.25">
      <c r="A2534" s="142">
        <f t="shared" si="102"/>
        <v>151.54999999999998</v>
      </c>
      <c r="B2534" s="139">
        <f t="shared" si="101"/>
        <v>0.60046189376443426</v>
      </c>
      <c r="C2534">
        <v>0.60046189376443426</v>
      </c>
    </row>
    <row r="2535" spans="1:3" x14ac:dyDescent="0.25">
      <c r="A2535" s="142">
        <f t="shared" si="102"/>
        <v>151.6</v>
      </c>
      <c r="B2535" s="139">
        <f t="shared" si="101"/>
        <v>0.60026385224274403</v>
      </c>
      <c r="C2535">
        <v>0.60026385224274403</v>
      </c>
    </row>
    <row r="2536" spans="1:3" x14ac:dyDescent="0.25">
      <c r="A2536" s="142">
        <f t="shared" si="102"/>
        <v>151.65</v>
      </c>
      <c r="B2536" s="139">
        <f t="shared" si="101"/>
        <v>0.60006594131223212</v>
      </c>
      <c r="C2536">
        <v>0.60006594131223212</v>
      </c>
    </row>
    <row r="2537" spans="1:3" x14ac:dyDescent="0.25">
      <c r="A2537" s="142">
        <f t="shared" si="102"/>
        <v>151.70000000000002</v>
      </c>
      <c r="B2537" s="139">
        <f t="shared" si="101"/>
        <v>0.59986816084377048</v>
      </c>
      <c r="C2537">
        <v>0.59986816084377048</v>
      </c>
    </row>
    <row r="2538" spans="1:3" x14ac:dyDescent="0.25">
      <c r="A2538" s="142">
        <f t="shared" si="102"/>
        <v>151.75000000000003</v>
      </c>
      <c r="B2538" s="139">
        <f t="shared" si="101"/>
        <v>0.59967051070840183</v>
      </c>
      <c r="C2538">
        <v>0.59967051070840183</v>
      </c>
    </row>
    <row r="2539" spans="1:3" x14ac:dyDescent="0.25">
      <c r="A2539" s="142">
        <f t="shared" si="102"/>
        <v>151.80000000000004</v>
      </c>
      <c r="B2539" s="139">
        <f t="shared" si="101"/>
        <v>0.59947299077733851</v>
      </c>
      <c r="C2539">
        <v>0.59947299077733851</v>
      </c>
    </row>
    <row r="2540" spans="1:3" x14ac:dyDescent="0.25">
      <c r="A2540" s="142">
        <f t="shared" si="102"/>
        <v>151.85000000000005</v>
      </c>
      <c r="B2540" s="139">
        <f t="shared" si="101"/>
        <v>0.5992756009219623</v>
      </c>
      <c r="C2540">
        <v>0.5992756009219623</v>
      </c>
    </row>
    <row r="2541" spans="1:3" x14ac:dyDescent="0.25">
      <c r="A2541" s="142">
        <f t="shared" si="102"/>
        <v>151.90000000000006</v>
      </c>
      <c r="B2541" s="139">
        <f t="shared" si="101"/>
        <v>0.59907834101382462</v>
      </c>
      <c r="C2541">
        <v>0.59907834101382462</v>
      </c>
    </row>
    <row r="2542" spans="1:3" x14ac:dyDescent="0.25">
      <c r="A2542" s="142">
        <f t="shared" si="102"/>
        <v>151.95000000000007</v>
      </c>
      <c r="B2542" s="139">
        <f t="shared" si="101"/>
        <v>0.59888121092464597</v>
      </c>
      <c r="C2542">
        <v>0.59888121092464597</v>
      </c>
    </row>
    <row r="2543" spans="1:3" x14ac:dyDescent="0.25">
      <c r="A2543" s="142">
        <f t="shared" si="102"/>
        <v>152.00000000000009</v>
      </c>
      <c r="B2543" s="139">
        <f t="shared" si="101"/>
        <v>0.59868421052631549</v>
      </c>
      <c r="C2543">
        <v>0.59868421052631549</v>
      </c>
    </row>
    <row r="2544" spans="1:3" x14ac:dyDescent="0.25">
      <c r="A2544" s="142">
        <f t="shared" si="102"/>
        <v>152.0500000000001</v>
      </c>
      <c r="B2544" s="139">
        <f t="shared" si="101"/>
        <v>0.59848733969089074</v>
      </c>
      <c r="C2544">
        <v>0.59848733969089074</v>
      </c>
    </row>
    <row r="2545" spans="1:3" x14ac:dyDescent="0.25">
      <c r="A2545" s="142">
        <f t="shared" si="102"/>
        <v>152.10000000000011</v>
      </c>
      <c r="B2545" s="139">
        <f t="shared" si="101"/>
        <v>0.59829059829059783</v>
      </c>
      <c r="C2545">
        <v>0.59829059829059783</v>
      </c>
    </row>
    <row r="2546" spans="1:3" x14ac:dyDescent="0.25">
      <c r="A2546" s="142">
        <f t="shared" si="102"/>
        <v>152.15000000000012</v>
      </c>
      <c r="B2546" s="139">
        <f t="shared" si="101"/>
        <v>0.59809398619783061</v>
      </c>
      <c r="C2546">
        <v>0.59809398619783061</v>
      </c>
    </row>
    <row r="2547" spans="1:3" x14ac:dyDescent="0.25">
      <c r="A2547" s="142">
        <f t="shared" si="102"/>
        <v>152.20000000000013</v>
      </c>
      <c r="B2547" s="139">
        <f t="shared" si="101"/>
        <v>0.59789750328515057</v>
      </c>
      <c r="C2547">
        <v>0.59789750328515057</v>
      </c>
    </row>
    <row r="2548" spans="1:3" x14ac:dyDescent="0.25">
      <c r="A2548" s="142">
        <f t="shared" si="102"/>
        <v>152.25000000000014</v>
      </c>
      <c r="B2548" s="139">
        <f t="shared" si="101"/>
        <v>0.59770114942528674</v>
      </c>
      <c r="C2548">
        <v>0.59770114942528674</v>
      </c>
    </row>
    <row r="2549" spans="1:3" x14ac:dyDescent="0.25">
      <c r="A2549" s="142">
        <f t="shared" si="102"/>
        <v>152.30000000000015</v>
      </c>
      <c r="B2549" s="139">
        <f t="shared" si="101"/>
        <v>0.59750492449113535</v>
      </c>
      <c r="C2549">
        <v>0.59750492449113535</v>
      </c>
    </row>
    <row r="2550" spans="1:3" x14ac:dyDescent="0.25">
      <c r="A2550" s="142">
        <f t="shared" si="102"/>
        <v>152.35000000000016</v>
      </c>
      <c r="B2550" s="139">
        <f t="shared" si="101"/>
        <v>0.59730882835575916</v>
      </c>
      <c r="C2550">
        <v>0.59730882835575916</v>
      </c>
    </row>
    <row r="2551" spans="1:3" x14ac:dyDescent="0.25">
      <c r="A2551" s="142">
        <f t="shared" si="102"/>
        <v>152.40000000000018</v>
      </c>
      <c r="B2551" s="139">
        <f t="shared" si="101"/>
        <v>0.5971128608923878</v>
      </c>
      <c r="C2551">
        <v>0.5971128608923878</v>
      </c>
    </row>
    <row r="2552" spans="1:3" x14ac:dyDescent="0.25">
      <c r="A2552" s="142">
        <f t="shared" si="102"/>
        <v>152.45000000000019</v>
      </c>
      <c r="B2552" s="139">
        <f t="shared" si="101"/>
        <v>0.59691702197441709</v>
      </c>
      <c r="C2552">
        <v>0.59691702197441709</v>
      </c>
    </row>
    <row r="2553" spans="1:3" x14ac:dyDescent="0.25">
      <c r="A2553" s="142">
        <f t="shared" si="102"/>
        <v>152.5000000000002</v>
      </c>
      <c r="B2553" s="139">
        <f t="shared" si="101"/>
        <v>0.59672131147540908</v>
      </c>
      <c r="C2553">
        <v>0.59672131147540908</v>
      </c>
    </row>
    <row r="2554" spans="1:3" x14ac:dyDescent="0.25">
      <c r="A2554" s="142">
        <f t="shared" si="102"/>
        <v>152.55000000000021</v>
      </c>
      <c r="B2554" s="139">
        <f t="shared" si="101"/>
        <v>0.59652572926909131</v>
      </c>
      <c r="C2554">
        <v>0.59652572926909131</v>
      </c>
    </row>
    <row r="2555" spans="1:3" x14ac:dyDescent="0.25">
      <c r="A2555" s="142">
        <f t="shared" si="102"/>
        <v>152.60000000000022</v>
      </c>
      <c r="B2555" s="139">
        <f t="shared" si="101"/>
        <v>0.596330275229357</v>
      </c>
      <c r="C2555">
        <v>0.596330275229357</v>
      </c>
    </row>
    <row r="2556" spans="1:3" x14ac:dyDescent="0.25">
      <c r="A2556" s="142">
        <f t="shared" si="102"/>
        <v>152.65000000000023</v>
      </c>
      <c r="B2556" s="139">
        <f t="shared" si="101"/>
        <v>0.59613494923026444</v>
      </c>
      <c r="C2556">
        <v>0.59613494923026444</v>
      </c>
    </row>
    <row r="2557" spans="1:3" x14ac:dyDescent="0.25">
      <c r="A2557" s="142">
        <f t="shared" si="102"/>
        <v>152.70000000000024</v>
      </c>
      <c r="B2557" s="139">
        <f t="shared" si="101"/>
        <v>0.59593975114603703</v>
      </c>
      <c r="C2557">
        <v>0.59593975114603703</v>
      </c>
    </row>
    <row r="2558" spans="1:3" x14ac:dyDescent="0.25">
      <c r="A2558" s="142">
        <f t="shared" si="102"/>
        <v>152.75000000000026</v>
      </c>
      <c r="B2558" s="139">
        <f t="shared" si="101"/>
        <v>0.5957446808510628</v>
      </c>
      <c r="C2558">
        <v>0.5957446808510628</v>
      </c>
    </row>
    <row r="2559" spans="1:3" x14ac:dyDescent="0.25">
      <c r="A2559" s="142">
        <f t="shared" si="102"/>
        <v>152.80000000000027</v>
      </c>
      <c r="B2559" s="139">
        <f t="shared" si="101"/>
        <v>0.59554973821989432</v>
      </c>
      <c r="C2559">
        <v>0.59554973821989432</v>
      </c>
    </row>
    <row r="2560" spans="1:3" x14ac:dyDescent="0.25">
      <c r="A2560" s="142">
        <f t="shared" si="102"/>
        <v>152.85000000000028</v>
      </c>
      <c r="B2560" s="139">
        <f t="shared" ref="B2560:B2623" si="103">2184/A:A/24</f>
        <v>0.5953549231272478</v>
      </c>
      <c r="C2560">
        <v>0.5953549231272478</v>
      </c>
    </row>
    <row r="2561" spans="1:3" x14ac:dyDescent="0.25">
      <c r="A2561" s="142">
        <f t="shared" si="102"/>
        <v>152.90000000000029</v>
      </c>
      <c r="B2561" s="139">
        <f t="shared" si="103"/>
        <v>0.59516023544800412</v>
      </c>
      <c r="C2561">
        <v>0.59516023544800412</v>
      </c>
    </row>
    <row r="2562" spans="1:3" x14ac:dyDescent="0.25">
      <c r="A2562" s="142">
        <f t="shared" si="102"/>
        <v>152.9500000000003</v>
      </c>
      <c r="B2562" s="139">
        <f t="shared" si="103"/>
        <v>0.5949656750572071</v>
      </c>
      <c r="C2562">
        <v>0.5949656750572071</v>
      </c>
    </row>
    <row r="2563" spans="1:3" x14ac:dyDescent="0.25">
      <c r="A2563" s="142">
        <f t="shared" si="102"/>
        <v>153.00000000000031</v>
      </c>
      <c r="B2563" s="139">
        <f t="shared" si="103"/>
        <v>0.59477124183006413</v>
      </c>
      <c r="C2563">
        <v>0.59477124183006413</v>
      </c>
    </row>
    <row r="2564" spans="1:3" x14ac:dyDescent="0.25">
      <c r="A2564" s="142">
        <f t="shared" si="102"/>
        <v>153.05000000000032</v>
      </c>
      <c r="B2564" s="139">
        <f t="shared" si="103"/>
        <v>0.5945769356419458</v>
      </c>
      <c r="C2564">
        <v>0.5945769356419458</v>
      </c>
    </row>
    <row r="2565" spans="1:3" x14ac:dyDescent="0.25">
      <c r="A2565" s="142">
        <f t="shared" ref="A2565:A2628" si="104">A2564+0.05</f>
        <v>153.10000000000034</v>
      </c>
      <c r="B2565" s="139">
        <f t="shared" si="103"/>
        <v>0.59438275636838533</v>
      </c>
      <c r="C2565">
        <v>0.59438275636838533</v>
      </c>
    </row>
    <row r="2566" spans="1:3" x14ac:dyDescent="0.25">
      <c r="A2566" s="142">
        <f t="shared" si="104"/>
        <v>153.15000000000035</v>
      </c>
      <c r="B2566" s="139">
        <f t="shared" si="103"/>
        <v>0.59418870388507861</v>
      </c>
      <c r="C2566">
        <v>0.59418870388507861</v>
      </c>
    </row>
    <row r="2567" spans="1:3" x14ac:dyDescent="0.25">
      <c r="A2567" s="142">
        <f t="shared" si="104"/>
        <v>153.20000000000036</v>
      </c>
      <c r="B2567" s="139">
        <f t="shared" si="103"/>
        <v>0.5939947780678837</v>
      </c>
      <c r="C2567">
        <v>0.5939947780678837</v>
      </c>
    </row>
    <row r="2568" spans="1:3" x14ac:dyDescent="0.25">
      <c r="A2568" s="142">
        <f t="shared" si="104"/>
        <v>153.25000000000037</v>
      </c>
      <c r="B2568" s="139">
        <f t="shared" si="103"/>
        <v>0.59380097879282079</v>
      </c>
      <c r="C2568">
        <v>0.59380097879282079</v>
      </c>
    </row>
    <row r="2569" spans="1:3" x14ac:dyDescent="0.25">
      <c r="A2569" s="142">
        <f t="shared" si="104"/>
        <v>153.30000000000038</v>
      </c>
      <c r="B2569" s="139">
        <f t="shared" si="103"/>
        <v>0.59360730593607158</v>
      </c>
      <c r="C2569">
        <v>0.59360730593607158</v>
      </c>
    </row>
    <row r="2570" spans="1:3" x14ac:dyDescent="0.25">
      <c r="A2570" s="142">
        <f t="shared" si="104"/>
        <v>153.35000000000039</v>
      </c>
      <c r="B2570" s="139">
        <f t="shared" si="103"/>
        <v>0.59341375937397955</v>
      </c>
      <c r="C2570">
        <v>0.59341375937397955</v>
      </c>
    </row>
    <row r="2571" spans="1:3" x14ac:dyDescent="0.25">
      <c r="A2571" s="142">
        <f t="shared" si="104"/>
        <v>153.4000000000004</v>
      </c>
      <c r="B2571" s="139">
        <f t="shared" si="103"/>
        <v>0.59322033898304927</v>
      </c>
      <c r="C2571">
        <v>0.59322033898304927</v>
      </c>
    </row>
    <row r="2572" spans="1:3" x14ac:dyDescent="0.25">
      <c r="A2572" s="142">
        <f t="shared" si="104"/>
        <v>153.45000000000041</v>
      </c>
      <c r="B2572" s="139">
        <f t="shared" si="103"/>
        <v>0.59302704463994627</v>
      </c>
      <c r="C2572">
        <v>0.59302704463994627</v>
      </c>
    </row>
    <row r="2573" spans="1:3" x14ac:dyDescent="0.25">
      <c r="A2573" s="142">
        <f t="shared" si="104"/>
        <v>153.50000000000043</v>
      </c>
      <c r="B2573" s="139">
        <f t="shared" si="103"/>
        <v>0.59283387622149675</v>
      </c>
      <c r="C2573">
        <v>0.59283387622149675</v>
      </c>
    </row>
    <row r="2574" spans="1:3" x14ac:dyDescent="0.25">
      <c r="A2574" s="142">
        <f t="shared" si="104"/>
        <v>153.55000000000044</v>
      </c>
      <c r="B2574" s="139">
        <f t="shared" si="103"/>
        <v>0.59264083360468733</v>
      </c>
      <c r="C2574">
        <v>0.59264083360468733</v>
      </c>
    </row>
    <row r="2575" spans="1:3" x14ac:dyDescent="0.25">
      <c r="A2575" s="142">
        <f t="shared" si="104"/>
        <v>153.60000000000045</v>
      </c>
      <c r="B2575" s="139">
        <f t="shared" si="103"/>
        <v>0.59244791666666496</v>
      </c>
      <c r="C2575">
        <v>0.59244791666666496</v>
      </c>
    </row>
    <row r="2576" spans="1:3" x14ac:dyDescent="0.25">
      <c r="A2576" s="142">
        <f t="shared" si="104"/>
        <v>153.65000000000046</v>
      </c>
      <c r="B2576" s="139">
        <f t="shared" si="103"/>
        <v>0.59225512528473623</v>
      </c>
      <c r="C2576">
        <v>0.59225512528473623</v>
      </c>
    </row>
    <row r="2577" spans="1:3" x14ac:dyDescent="0.25">
      <c r="A2577" s="142">
        <f t="shared" si="104"/>
        <v>153.70000000000047</v>
      </c>
      <c r="B2577" s="139">
        <f t="shared" si="103"/>
        <v>0.5920624593363677</v>
      </c>
      <c r="C2577">
        <v>0.5920624593363677</v>
      </c>
    </row>
    <row r="2578" spans="1:3" x14ac:dyDescent="0.25">
      <c r="A2578" s="142">
        <f t="shared" si="104"/>
        <v>153.75000000000048</v>
      </c>
      <c r="B2578" s="139">
        <f t="shared" si="103"/>
        <v>0.59186991869918515</v>
      </c>
      <c r="C2578">
        <v>0.59186991869918515</v>
      </c>
    </row>
    <row r="2579" spans="1:3" x14ac:dyDescent="0.25">
      <c r="A2579" s="142">
        <f t="shared" si="104"/>
        <v>153.80000000000049</v>
      </c>
      <c r="B2579" s="139">
        <f t="shared" si="103"/>
        <v>0.59167750325097346</v>
      </c>
      <c r="C2579">
        <v>0.59167750325097346</v>
      </c>
    </row>
    <row r="2580" spans="1:3" x14ac:dyDescent="0.25">
      <c r="A2580" s="142">
        <f t="shared" si="104"/>
        <v>153.85000000000051</v>
      </c>
      <c r="B2580" s="139">
        <f t="shared" si="103"/>
        <v>0.59148521286967626</v>
      </c>
      <c r="C2580">
        <v>0.59148521286967626</v>
      </c>
    </row>
    <row r="2581" spans="1:3" x14ac:dyDescent="0.25">
      <c r="A2581" s="142">
        <f t="shared" si="104"/>
        <v>153.90000000000052</v>
      </c>
      <c r="B2581" s="139">
        <f t="shared" si="103"/>
        <v>0.59129304743339628</v>
      </c>
      <c r="C2581">
        <v>0.59129304743339628</v>
      </c>
    </row>
    <row r="2582" spans="1:3" x14ac:dyDescent="0.25">
      <c r="A2582" s="142">
        <f t="shared" si="104"/>
        <v>153.95000000000053</v>
      </c>
      <c r="B2582" s="139">
        <f t="shared" si="103"/>
        <v>0.59110100682039424</v>
      </c>
      <c r="C2582">
        <v>0.59110100682039424</v>
      </c>
    </row>
    <row r="2583" spans="1:3" x14ac:dyDescent="0.25">
      <c r="A2583" s="142">
        <f t="shared" si="104"/>
        <v>154.00000000000054</v>
      </c>
      <c r="B2583" s="139">
        <f t="shared" si="103"/>
        <v>0.59090909090908883</v>
      </c>
      <c r="C2583">
        <v>0.59090909090908883</v>
      </c>
    </row>
    <row r="2584" spans="1:3" x14ac:dyDescent="0.25">
      <c r="A2584" s="142">
        <f t="shared" si="104"/>
        <v>154.05000000000055</v>
      </c>
      <c r="B2584" s="139">
        <f t="shared" si="103"/>
        <v>0.59071729957805696</v>
      </c>
      <c r="C2584">
        <v>0.59071729957805696</v>
      </c>
    </row>
    <row r="2585" spans="1:3" x14ac:dyDescent="0.25">
      <c r="A2585" s="142">
        <f t="shared" si="104"/>
        <v>154.10000000000056</v>
      </c>
      <c r="B2585" s="139">
        <f t="shared" si="103"/>
        <v>0.59052563270603287</v>
      </c>
      <c r="C2585">
        <v>0.59052563270603287</v>
      </c>
    </row>
    <row r="2586" spans="1:3" x14ac:dyDescent="0.25">
      <c r="A2586" s="142">
        <f t="shared" si="104"/>
        <v>154.15000000000057</v>
      </c>
      <c r="B2586" s="139">
        <f t="shared" si="103"/>
        <v>0.5903340901719083</v>
      </c>
      <c r="C2586">
        <v>0.5903340901719083</v>
      </c>
    </row>
    <row r="2587" spans="1:3" x14ac:dyDescent="0.25">
      <c r="A2587" s="142">
        <f t="shared" si="104"/>
        <v>154.20000000000059</v>
      </c>
      <c r="B2587" s="139">
        <f t="shared" si="103"/>
        <v>0.5901426718547319</v>
      </c>
      <c r="C2587">
        <v>0.5901426718547319</v>
      </c>
    </row>
    <row r="2588" spans="1:3" x14ac:dyDescent="0.25">
      <c r="A2588" s="142">
        <f t="shared" si="104"/>
        <v>154.2500000000006</v>
      </c>
      <c r="B2588" s="139">
        <f t="shared" si="103"/>
        <v>0.5899513776337092</v>
      </c>
      <c r="C2588">
        <v>0.5899513776337092</v>
      </c>
    </row>
    <row r="2589" spans="1:3" x14ac:dyDescent="0.25">
      <c r="A2589" s="142">
        <f t="shared" si="104"/>
        <v>154.30000000000061</v>
      </c>
      <c r="B2589" s="139">
        <f t="shared" si="103"/>
        <v>0.58976020738820245</v>
      </c>
      <c r="C2589">
        <v>0.58976020738820245</v>
      </c>
    </row>
    <row r="2590" spans="1:3" x14ac:dyDescent="0.25">
      <c r="A2590" s="142">
        <f t="shared" si="104"/>
        <v>154.35000000000062</v>
      </c>
      <c r="B2590" s="139">
        <f t="shared" si="103"/>
        <v>0.58956916099773005</v>
      </c>
      <c r="C2590">
        <v>0.58956916099773005</v>
      </c>
    </row>
    <row r="2591" spans="1:3" x14ac:dyDescent="0.25">
      <c r="A2591" s="142">
        <f t="shared" si="104"/>
        <v>154.40000000000063</v>
      </c>
      <c r="B2591" s="139">
        <f t="shared" si="103"/>
        <v>0.58937823834196645</v>
      </c>
      <c r="C2591">
        <v>0.58937823834196645</v>
      </c>
    </row>
    <row r="2592" spans="1:3" x14ac:dyDescent="0.25">
      <c r="A2592" s="142">
        <f t="shared" si="104"/>
        <v>154.45000000000064</v>
      </c>
      <c r="B2592" s="139">
        <f t="shared" si="103"/>
        <v>0.58918743930074213</v>
      </c>
      <c r="C2592">
        <v>0.58918743930074213</v>
      </c>
    </row>
    <row r="2593" spans="1:3" x14ac:dyDescent="0.25">
      <c r="A2593" s="142">
        <f t="shared" si="104"/>
        <v>154.50000000000065</v>
      </c>
      <c r="B2593" s="139">
        <f t="shared" si="103"/>
        <v>0.58899676375404286</v>
      </c>
      <c r="C2593">
        <v>0.58899676375404286</v>
      </c>
    </row>
    <row r="2594" spans="1:3" x14ac:dyDescent="0.25">
      <c r="A2594" s="142">
        <f t="shared" si="104"/>
        <v>154.55000000000067</v>
      </c>
      <c r="B2594" s="139">
        <f t="shared" si="103"/>
        <v>0.58880621158200974</v>
      </c>
      <c r="C2594">
        <v>0.58880621158200974</v>
      </c>
    </row>
    <row r="2595" spans="1:3" x14ac:dyDescent="0.25">
      <c r="A2595" s="142">
        <f t="shared" si="104"/>
        <v>154.60000000000068</v>
      </c>
      <c r="B2595" s="139">
        <f t="shared" si="103"/>
        <v>0.58861578266493919</v>
      </c>
      <c r="C2595">
        <v>0.58861578266493919</v>
      </c>
    </row>
    <row r="2596" spans="1:3" x14ac:dyDescent="0.25">
      <c r="A2596" s="142">
        <f t="shared" si="104"/>
        <v>154.65000000000069</v>
      </c>
      <c r="B2596" s="139">
        <f t="shared" si="103"/>
        <v>0.58842547688328228</v>
      </c>
      <c r="C2596">
        <v>0.58842547688328228</v>
      </c>
    </row>
    <row r="2597" spans="1:3" x14ac:dyDescent="0.25">
      <c r="A2597" s="142">
        <f t="shared" si="104"/>
        <v>154.7000000000007</v>
      </c>
      <c r="B2597" s="139">
        <f t="shared" si="103"/>
        <v>0.58823529411764441</v>
      </c>
      <c r="C2597">
        <v>0.58823529411764441</v>
      </c>
    </row>
    <row r="2598" spans="1:3" x14ac:dyDescent="0.25">
      <c r="A2598" s="142">
        <f t="shared" si="104"/>
        <v>154.75000000000071</v>
      </c>
      <c r="B2598" s="139">
        <f t="shared" si="103"/>
        <v>0.58804523424878574</v>
      </c>
      <c r="C2598">
        <v>0.58804523424878574</v>
      </c>
    </row>
    <row r="2599" spans="1:3" x14ac:dyDescent="0.25">
      <c r="A2599" s="142">
        <f t="shared" si="104"/>
        <v>154.80000000000072</v>
      </c>
      <c r="B2599" s="139">
        <f t="shared" si="103"/>
        <v>0.58785529715761997</v>
      </c>
      <c r="C2599">
        <v>0.58785529715761997</v>
      </c>
    </row>
    <row r="2600" spans="1:3" x14ac:dyDescent="0.25">
      <c r="A2600" s="142">
        <f t="shared" si="104"/>
        <v>154.85000000000073</v>
      </c>
      <c r="B2600" s="139">
        <f t="shared" si="103"/>
        <v>0.58766548272521513</v>
      </c>
      <c r="C2600">
        <v>0.58766548272521513</v>
      </c>
    </row>
    <row r="2601" spans="1:3" x14ac:dyDescent="0.25">
      <c r="A2601" s="142">
        <f t="shared" si="104"/>
        <v>154.90000000000074</v>
      </c>
      <c r="B2601" s="139">
        <f t="shared" si="103"/>
        <v>0.58747579083279255</v>
      </c>
      <c r="C2601">
        <v>0.58747579083279255</v>
      </c>
    </row>
    <row r="2602" spans="1:3" x14ac:dyDescent="0.25">
      <c r="A2602" s="142">
        <f t="shared" si="104"/>
        <v>154.95000000000076</v>
      </c>
      <c r="B2602" s="139">
        <f t="shared" si="103"/>
        <v>0.5872862213617267</v>
      </c>
      <c r="C2602">
        <v>0.5872862213617267</v>
      </c>
    </row>
    <row r="2603" spans="1:3" x14ac:dyDescent="0.25">
      <c r="A2603" s="142">
        <f t="shared" si="104"/>
        <v>155.00000000000077</v>
      </c>
      <c r="B2603" s="139">
        <f t="shared" si="103"/>
        <v>0.58709677419354545</v>
      </c>
      <c r="C2603">
        <v>0.58709677419354545</v>
      </c>
    </row>
    <row r="2604" spans="1:3" x14ac:dyDescent="0.25">
      <c r="A2604" s="142">
        <f t="shared" si="104"/>
        <v>155.05000000000078</v>
      </c>
      <c r="B2604" s="139">
        <f t="shared" si="103"/>
        <v>0.58690744920992932</v>
      </c>
      <c r="C2604">
        <v>0.58690744920992932</v>
      </c>
    </row>
    <row r="2605" spans="1:3" x14ac:dyDescent="0.25">
      <c r="A2605" s="142">
        <f t="shared" si="104"/>
        <v>155.10000000000079</v>
      </c>
      <c r="B2605" s="139">
        <f t="shared" si="103"/>
        <v>0.58671824629271141</v>
      </c>
      <c r="C2605">
        <v>0.58671824629271141</v>
      </c>
    </row>
    <row r="2606" spans="1:3" x14ac:dyDescent="0.25">
      <c r="A2606" s="142">
        <f t="shared" si="104"/>
        <v>155.1500000000008</v>
      </c>
      <c r="B2606" s="139">
        <f t="shared" si="103"/>
        <v>0.58652916532387711</v>
      </c>
      <c r="C2606">
        <v>0.58652916532387711</v>
      </c>
    </row>
    <row r="2607" spans="1:3" x14ac:dyDescent="0.25">
      <c r="A2607" s="142">
        <f t="shared" si="104"/>
        <v>155.20000000000081</v>
      </c>
      <c r="B2607" s="139">
        <f t="shared" si="103"/>
        <v>0.58634020618556393</v>
      </c>
      <c r="C2607">
        <v>0.58634020618556393</v>
      </c>
    </row>
    <row r="2608" spans="1:3" x14ac:dyDescent="0.25">
      <c r="A2608" s="142">
        <f t="shared" si="104"/>
        <v>155.25000000000082</v>
      </c>
      <c r="B2608" s="139">
        <f t="shared" si="103"/>
        <v>0.58615136876006135</v>
      </c>
      <c r="C2608">
        <v>0.58615136876006135</v>
      </c>
    </row>
    <row r="2609" spans="1:3" x14ac:dyDescent="0.25">
      <c r="A2609" s="142">
        <f t="shared" si="104"/>
        <v>155.30000000000084</v>
      </c>
      <c r="B2609" s="139">
        <f t="shared" si="103"/>
        <v>0.58596265292981009</v>
      </c>
      <c r="C2609">
        <v>0.58596265292981009</v>
      </c>
    </row>
    <row r="2610" spans="1:3" x14ac:dyDescent="0.25">
      <c r="A2610" s="142">
        <f t="shared" si="104"/>
        <v>155.35000000000085</v>
      </c>
      <c r="B2610" s="139">
        <f t="shared" si="103"/>
        <v>0.58577405857740261</v>
      </c>
      <c r="C2610">
        <v>0.58577405857740261</v>
      </c>
    </row>
    <row r="2611" spans="1:3" x14ac:dyDescent="0.25">
      <c r="A2611" s="142">
        <f t="shared" si="104"/>
        <v>155.40000000000086</v>
      </c>
      <c r="B2611" s="139">
        <f t="shared" si="103"/>
        <v>0.58558558558558238</v>
      </c>
      <c r="C2611">
        <v>0.58558558558558238</v>
      </c>
    </row>
    <row r="2612" spans="1:3" x14ac:dyDescent="0.25">
      <c r="A2612" s="142">
        <f t="shared" si="104"/>
        <v>155.45000000000087</v>
      </c>
      <c r="B2612" s="139">
        <f t="shared" si="103"/>
        <v>0.5853972338372434</v>
      </c>
      <c r="C2612">
        <v>0.5853972338372434</v>
      </c>
    </row>
    <row r="2613" spans="1:3" x14ac:dyDescent="0.25">
      <c r="A2613" s="142">
        <f t="shared" si="104"/>
        <v>155.50000000000088</v>
      </c>
      <c r="B2613" s="139">
        <f t="shared" si="103"/>
        <v>0.58520900321543079</v>
      </c>
      <c r="C2613">
        <v>0.58520900321543079</v>
      </c>
    </row>
    <row r="2614" spans="1:3" x14ac:dyDescent="0.25">
      <c r="A2614" s="142">
        <f t="shared" si="104"/>
        <v>155.55000000000089</v>
      </c>
      <c r="B2614" s="139">
        <f t="shared" si="103"/>
        <v>0.58502089360333964</v>
      </c>
      <c r="C2614">
        <v>0.58502089360333964</v>
      </c>
    </row>
    <row r="2615" spans="1:3" x14ac:dyDescent="0.25">
      <c r="A2615" s="142">
        <f t="shared" si="104"/>
        <v>155.6000000000009</v>
      </c>
      <c r="B2615" s="139">
        <f t="shared" si="103"/>
        <v>0.58483290488431539</v>
      </c>
      <c r="C2615">
        <v>0.58483290488431539</v>
      </c>
    </row>
    <row r="2616" spans="1:3" x14ac:dyDescent="0.25">
      <c r="A2616" s="142">
        <f t="shared" si="104"/>
        <v>155.65000000000092</v>
      </c>
      <c r="B2616" s="139">
        <f t="shared" si="103"/>
        <v>0.58464503694185332</v>
      </c>
      <c r="C2616">
        <v>0.58464503694185332</v>
      </c>
    </row>
    <row r="2617" spans="1:3" x14ac:dyDescent="0.25">
      <c r="A2617" s="142">
        <f t="shared" si="104"/>
        <v>155.70000000000093</v>
      </c>
      <c r="B2617" s="139">
        <f t="shared" si="103"/>
        <v>0.58445728965959831</v>
      </c>
      <c r="C2617">
        <v>0.58445728965959831</v>
      </c>
    </row>
    <row r="2618" spans="1:3" x14ac:dyDescent="0.25">
      <c r="A2618" s="142">
        <f t="shared" si="104"/>
        <v>155.75000000000094</v>
      </c>
      <c r="B2618" s="139">
        <f t="shared" si="103"/>
        <v>0.58426966292134475</v>
      </c>
      <c r="C2618">
        <v>0.58426966292134475</v>
      </c>
    </row>
    <row r="2619" spans="1:3" x14ac:dyDescent="0.25">
      <c r="A2619" s="142">
        <f t="shared" si="104"/>
        <v>155.80000000000095</v>
      </c>
      <c r="B2619" s="139">
        <f t="shared" si="103"/>
        <v>0.58408215661103624</v>
      </c>
      <c r="C2619">
        <v>0.58408215661103624</v>
      </c>
    </row>
    <row r="2620" spans="1:3" x14ac:dyDescent="0.25">
      <c r="A2620" s="142">
        <f t="shared" si="104"/>
        <v>155.85000000000096</v>
      </c>
      <c r="B2620" s="139">
        <f t="shared" si="103"/>
        <v>0.58389477061276507</v>
      </c>
      <c r="C2620">
        <v>0.58389477061276507</v>
      </c>
    </row>
    <row r="2621" spans="1:3" x14ac:dyDescent="0.25">
      <c r="A2621" s="142">
        <f t="shared" si="104"/>
        <v>155.90000000000097</v>
      </c>
      <c r="B2621" s="139">
        <f t="shared" si="103"/>
        <v>0.58370750481077249</v>
      </c>
      <c r="C2621">
        <v>0.58370750481077249</v>
      </c>
    </row>
    <row r="2622" spans="1:3" x14ac:dyDescent="0.25">
      <c r="A2622" s="142">
        <f t="shared" si="104"/>
        <v>155.95000000000098</v>
      </c>
      <c r="B2622" s="139">
        <f t="shared" si="103"/>
        <v>0.5835203590894481</v>
      </c>
      <c r="C2622">
        <v>0.5835203590894481</v>
      </c>
    </row>
    <row r="2623" spans="1:3" x14ac:dyDescent="0.25">
      <c r="A2623" s="142">
        <f t="shared" si="104"/>
        <v>156.00000000000099</v>
      </c>
      <c r="B2623" s="139">
        <f t="shared" si="103"/>
        <v>0.5833333333333296</v>
      </c>
      <c r="C2623">
        <v>0.5833333333333296</v>
      </c>
    </row>
    <row r="2624" spans="1:3" x14ac:dyDescent="0.25">
      <c r="A2624" s="142">
        <f t="shared" si="104"/>
        <v>156.05000000000101</v>
      </c>
      <c r="B2624" s="139">
        <f t="shared" ref="B2624:B2687" si="105">2184/A:A/24</f>
        <v>0.58314642742710288</v>
      </c>
      <c r="C2624">
        <v>0.58314642742710288</v>
      </c>
    </row>
    <row r="2625" spans="1:3" x14ac:dyDescent="0.25">
      <c r="A2625" s="142">
        <f t="shared" si="104"/>
        <v>156.10000000000102</v>
      </c>
      <c r="B2625" s="139">
        <f t="shared" si="105"/>
        <v>0.58295964125560162</v>
      </c>
      <c r="C2625">
        <v>0.58295964125560162</v>
      </c>
    </row>
    <row r="2626" spans="1:3" x14ac:dyDescent="0.25">
      <c r="A2626" s="142">
        <f t="shared" si="104"/>
        <v>156.15000000000103</v>
      </c>
      <c r="B2626" s="139">
        <f t="shared" si="105"/>
        <v>0.58277297470380662</v>
      </c>
      <c r="C2626">
        <v>0.58277297470380662</v>
      </c>
    </row>
    <row r="2627" spans="1:3" x14ac:dyDescent="0.25">
      <c r="A2627" s="142">
        <f t="shared" si="104"/>
        <v>156.20000000000104</v>
      </c>
      <c r="B2627" s="139">
        <f t="shared" si="105"/>
        <v>0.58258642765684632</v>
      </c>
      <c r="C2627">
        <v>0.58258642765684632</v>
      </c>
    </row>
    <row r="2628" spans="1:3" x14ac:dyDescent="0.25">
      <c r="A2628" s="142">
        <f t="shared" si="104"/>
        <v>156.25000000000105</v>
      </c>
      <c r="B2628" s="139">
        <f t="shared" si="105"/>
        <v>0.58239999999999614</v>
      </c>
      <c r="C2628">
        <v>0.58239999999999614</v>
      </c>
    </row>
    <row r="2629" spans="1:3" x14ac:dyDescent="0.25">
      <c r="A2629" s="142">
        <f t="shared" ref="A2629:A2692" si="106">A2628+0.05</f>
        <v>156.30000000000106</v>
      </c>
      <c r="B2629" s="139">
        <f t="shared" si="105"/>
        <v>0.58221369161867809</v>
      </c>
      <c r="C2629">
        <v>0.58221369161867809</v>
      </c>
    </row>
    <row r="2630" spans="1:3" x14ac:dyDescent="0.25">
      <c r="A2630" s="142">
        <f t="shared" si="106"/>
        <v>156.35000000000107</v>
      </c>
      <c r="B2630" s="139">
        <f t="shared" si="105"/>
        <v>0.58202750239846102</v>
      </c>
      <c r="C2630">
        <v>0.58202750239846102</v>
      </c>
    </row>
    <row r="2631" spans="1:3" x14ac:dyDescent="0.25">
      <c r="A2631" s="142">
        <f t="shared" si="106"/>
        <v>156.40000000000109</v>
      </c>
      <c r="B2631" s="139">
        <f t="shared" si="105"/>
        <v>0.58184143222505991</v>
      </c>
      <c r="C2631">
        <v>0.58184143222505991</v>
      </c>
    </row>
    <row r="2632" spans="1:3" x14ac:dyDescent="0.25">
      <c r="A2632" s="142">
        <f t="shared" si="106"/>
        <v>156.4500000000011</v>
      </c>
      <c r="B2632" s="139">
        <f t="shared" si="105"/>
        <v>0.58165548098433595</v>
      </c>
      <c r="C2632">
        <v>0.58165548098433595</v>
      </c>
    </row>
    <row r="2633" spans="1:3" x14ac:dyDescent="0.25">
      <c r="A2633" s="142">
        <f t="shared" si="106"/>
        <v>156.50000000000111</v>
      </c>
      <c r="B2633" s="139">
        <f t="shared" si="105"/>
        <v>0.58146964856229622</v>
      </c>
      <c r="C2633">
        <v>0.58146964856229622</v>
      </c>
    </row>
    <row r="2634" spans="1:3" x14ac:dyDescent="0.25">
      <c r="A2634" s="142">
        <f t="shared" si="106"/>
        <v>156.55000000000112</v>
      </c>
      <c r="B2634" s="139">
        <f t="shared" si="105"/>
        <v>0.58128393484509322</v>
      </c>
      <c r="C2634">
        <v>0.58128393484509322</v>
      </c>
    </row>
    <row r="2635" spans="1:3" x14ac:dyDescent="0.25">
      <c r="A2635" s="142">
        <f t="shared" si="106"/>
        <v>156.60000000000113</v>
      </c>
      <c r="B2635" s="139">
        <f t="shared" si="105"/>
        <v>0.58109833971902514</v>
      </c>
      <c r="C2635">
        <v>0.58109833971902514</v>
      </c>
    </row>
    <row r="2636" spans="1:3" x14ac:dyDescent="0.25">
      <c r="A2636" s="142">
        <f t="shared" si="106"/>
        <v>156.65000000000114</v>
      </c>
      <c r="B2636" s="139">
        <f t="shared" si="105"/>
        <v>0.58091286307053525</v>
      </c>
      <c r="C2636">
        <v>0.58091286307053525</v>
      </c>
    </row>
    <row r="2637" spans="1:3" x14ac:dyDescent="0.25">
      <c r="A2637" s="142">
        <f t="shared" si="106"/>
        <v>156.70000000000115</v>
      </c>
      <c r="B2637" s="139">
        <f t="shared" si="105"/>
        <v>0.58072750478621138</v>
      </c>
      <c r="C2637">
        <v>0.58072750478621138</v>
      </c>
    </row>
    <row r="2638" spans="1:3" x14ac:dyDescent="0.25">
      <c r="A2638" s="142">
        <f t="shared" si="106"/>
        <v>156.75000000000117</v>
      </c>
      <c r="B2638" s="139">
        <f t="shared" si="105"/>
        <v>0.58054226475278681</v>
      </c>
      <c r="C2638">
        <v>0.58054226475278681</v>
      </c>
    </row>
    <row r="2639" spans="1:3" x14ac:dyDescent="0.25">
      <c r="A2639" s="142">
        <f t="shared" si="106"/>
        <v>156.80000000000118</v>
      </c>
      <c r="B2639" s="139">
        <f t="shared" si="105"/>
        <v>0.58035714285713846</v>
      </c>
      <c r="C2639">
        <v>0.58035714285713846</v>
      </c>
    </row>
    <row r="2640" spans="1:3" x14ac:dyDescent="0.25">
      <c r="A2640" s="142">
        <f t="shared" si="106"/>
        <v>156.85000000000119</v>
      </c>
      <c r="B2640" s="139">
        <f t="shared" si="105"/>
        <v>0.58017213898628828</v>
      </c>
      <c r="C2640">
        <v>0.58017213898628828</v>
      </c>
    </row>
    <row r="2641" spans="1:3" x14ac:dyDescent="0.25">
      <c r="A2641" s="142">
        <f t="shared" si="106"/>
        <v>156.9000000000012</v>
      </c>
      <c r="B2641" s="139">
        <f t="shared" si="105"/>
        <v>0.57998725302740162</v>
      </c>
      <c r="C2641">
        <v>0.57998725302740162</v>
      </c>
    </row>
    <row r="2642" spans="1:3" x14ac:dyDescent="0.25">
      <c r="A2642" s="142">
        <f t="shared" si="106"/>
        <v>156.95000000000121</v>
      </c>
      <c r="B2642" s="139">
        <f t="shared" si="105"/>
        <v>0.57980248486778785</v>
      </c>
      <c r="C2642">
        <v>0.57980248486778785</v>
      </c>
    </row>
    <row r="2643" spans="1:3" x14ac:dyDescent="0.25">
      <c r="A2643" s="142">
        <f t="shared" si="106"/>
        <v>157.00000000000122</v>
      </c>
      <c r="B2643" s="139">
        <f t="shared" si="105"/>
        <v>0.5796178343949</v>
      </c>
      <c r="C2643">
        <v>0.5796178343949</v>
      </c>
    </row>
    <row r="2644" spans="1:3" x14ac:dyDescent="0.25">
      <c r="A2644" s="142">
        <f t="shared" si="106"/>
        <v>157.05000000000123</v>
      </c>
      <c r="B2644" s="139">
        <f t="shared" si="105"/>
        <v>0.57943330149633421</v>
      </c>
      <c r="C2644">
        <v>0.57943330149633421</v>
      </c>
    </row>
    <row r="2645" spans="1:3" x14ac:dyDescent="0.25">
      <c r="A2645" s="142">
        <f t="shared" si="106"/>
        <v>157.10000000000124</v>
      </c>
      <c r="B2645" s="139">
        <f t="shared" si="105"/>
        <v>0.57924888605982994</v>
      </c>
      <c r="C2645">
        <v>0.57924888605982994</v>
      </c>
    </row>
    <row r="2646" spans="1:3" x14ac:dyDescent="0.25">
      <c r="A2646" s="142">
        <f t="shared" si="106"/>
        <v>157.15000000000126</v>
      </c>
      <c r="B2646" s="139">
        <f t="shared" si="105"/>
        <v>0.57906458797326932</v>
      </c>
      <c r="C2646">
        <v>0.57906458797326932</v>
      </c>
    </row>
    <row r="2647" spans="1:3" x14ac:dyDescent="0.25">
      <c r="A2647" s="142">
        <f t="shared" si="106"/>
        <v>157.20000000000127</v>
      </c>
      <c r="B2647" s="139">
        <f t="shared" si="105"/>
        <v>0.57888040712467725</v>
      </c>
      <c r="C2647">
        <v>0.57888040712467725</v>
      </c>
    </row>
    <row r="2648" spans="1:3" x14ac:dyDescent="0.25">
      <c r="A2648" s="142">
        <f t="shared" si="106"/>
        <v>157.25000000000128</v>
      </c>
      <c r="B2648" s="139">
        <f t="shared" si="105"/>
        <v>0.57869634340222109</v>
      </c>
      <c r="C2648">
        <v>0.57869634340222109</v>
      </c>
    </row>
    <row r="2649" spans="1:3" x14ac:dyDescent="0.25">
      <c r="A2649" s="142">
        <f t="shared" si="106"/>
        <v>157.30000000000129</v>
      </c>
      <c r="B2649" s="139">
        <f t="shared" si="105"/>
        <v>0.57851239669421017</v>
      </c>
      <c r="C2649">
        <v>0.57851239669421017</v>
      </c>
    </row>
    <row r="2650" spans="1:3" x14ac:dyDescent="0.25">
      <c r="A2650" s="142">
        <f t="shared" si="106"/>
        <v>157.3500000000013</v>
      </c>
      <c r="B2650" s="139">
        <f t="shared" si="105"/>
        <v>0.57832856688909595</v>
      </c>
      <c r="C2650">
        <v>0.57832856688909595</v>
      </c>
    </row>
    <row r="2651" spans="1:3" x14ac:dyDescent="0.25">
      <c r="A2651" s="142">
        <f t="shared" si="106"/>
        <v>157.40000000000131</v>
      </c>
      <c r="B2651" s="139">
        <f t="shared" si="105"/>
        <v>0.57814485387547165</v>
      </c>
      <c r="C2651">
        <v>0.57814485387547165</v>
      </c>
    </row>
    <row r="2652" spans="1:3" x14ac:dyDescent="0.25">
      <c r="A2652" s="142">
        <f t="shared" si="106"/>
        <v>157.45000000000132</v>
      </c>
      <c r="B2652" s="139">
        <f t="shared" si="105"/>
        <v>0.57796125754207195</v>
      </c>
      <c r="C2652">
        <v>0.57796125754207195</v>
      </c>
    </row>
    <row r="2653" spans="1:3" x14ac:dyDescent="0.25">
      <c r="A2653" s="142">
        <f t="shared" si="106"/>
        <v>157.50000000000134</v>
      </c>
      <c r="B2653" s="139">
        <f t="shared" si="105"/>
        <v>0.57777777777777295</v>
      </c>
      <c r="C2653">
        <v>0.57777777777777295</v>
      </c>
    </row>
    <row r="2654" spans="1:3" x14ac:dyDescent="0.25">
      <c r="A2654" s="142">
        <f t="shared" si="106"/>
        <v>157.55000000000135</v>
      </c>
      <c r="B2654" s="139">
        <f t="shared" si="105"/>
        <v>0.57759441447159132</v>
      </c>
      <c r="C2654">
        <v>0.57759441447159132</v>
      </c>
    </row>
    <row r="2655" spans="1:3" x14ac:dyDescent="0.25">
      <c r="A2655" s="142">
        <f t="shared" si="106"/>
        <v>157.60000000000136</v>
      </c>
      <c r="B2655" s="139">
        <f t="shared" si="105"/>
        <v>0.5774111675126854</v>
      </c>
      <c r="C2655">
        <v>0.5774111675126854</v>
      </c>
    </row>
    <row r="2656" spans="1:3" x14ac:dyDescent="0.25">
      <c r="A2656" s="142">
        <f t="shared" si="106"/>
        <v>157.65000000000137</v>
      </c>
      <c r="B2656" s="139">
        <f t="shared" si="105"/>
        <v>0.57722803679035339</v>
      </c>
      <c r="C2656">
        <v>0.57722803679035339</v>
      </c>
    </row>
    <row r="2657" spans="1:3" x14ac:dyDescent="0.25">
      <c r="A2657" s="142">
        <f t="shared" si="106"/>
        <v>157.70000000000138</v>
      </c>
      <c r="B2657" s="139">
        <f t="shared" si="105"/>
        <v>0.57704502219403431</v>
      </c>
      <c r="C2657">
        <v>0.57704502219403431</v>
      </c>
    </row>
    <row r="2658" spans="1:3" x14ac:dyDescent="0.25">
      <c r="A2658" s="142">
        <f t="shared" si="106"/>
        <v>157.75000000000139</v>
      </c>
      <c r="B2658" s="139">
        <f t="shared" si="105"/>
        <v>0.57686212361330713</v>
      </c>
      <c r="C2658">
        <v>0.57686212361330713</v>
      </c>
    </row>
    <row r="2659" spans="1:3" x14ac:dyDescent="0.25">
      <c r="A2659" s="142">
        <f t="shared" si="106"/>
        <v>157.8000000000014</v>
      </c>
      <c r="B2659" s="139">
        <f t="shared" si="105"/>
        <v>0.57667934093789097</v>
      </c>
      <c r="C2659">
        <v>0.57667934093789097</v>
      </c>
    </row>
    <row r="2660" spans="1:3" x14ac:dyDescent="0.25">
      <c r="A2660" s="142">
        <f t="shared" si="106"/>
        <v>157.85000000000142</v>
      </c>
      <c r="B2660" s="139">
        <f t="shared" si="105"/>
        <v>0.57649667405764449</v>
      </c>
      <c r="C2660">
        <v>0.57649667405764449</v>
      </c>
    </row>
    <row r="2661" spans="1:3" x14ac:dyDescent="0.25">
      <c r="A2661" s="142">
        <f t="shared" si="106"/>
        <v>157.90000000000143</v>
      </c>
      <c r="B2661" s="139">
        <f t="shared" si="105"/>
        <v>0.576314122862566</v>
      </c>
      <c r="C2661">
        <v>0.576314122862566</v>
      </c>
    </row>
    <row r="2662" spans="1:3" x14ac:dyDescent="0.25">
      <c r="A2662" s="142">
        <f t="shared" si="106"/>
        <v>157.95000000000144</v>
      </c>
      <c r="B2662" s="139">
        <f t="shared" si="105"/>
        <v>0.57613168724279318</v>
      </c>
      <c r="C2662">
        <v>0.57613168724279318</v>
      </c>
    </row>
    <row r="2663" spans="1:3" x14ac:dyDescent="0.25">
      <c r="A2663" s="142">
        <f t="shared" si="106"/>
        <v>158.00000000000145</v>
      </c>
      <c r="B2663" s="139">
        <f t="shared" si="105"/>
        <v>0.57594936708860234</v>
      </c>
      <c r="C2663">
        <v>0.57594936708860234</v>
      </c>
    </row>
    <row r="2664" spans="1:3" x14ac:dyDescent="0.25">
      <c r="A2664" s="142">
        <f t="shared" si="106"/>
        <v>158.05000000000146</v>
      </c>
      <c r="B2664" s="139">
        <f t="shared" si="105"/>
        <v>0.57576716229040914</v>
      </c>
      <c r="C2664">
        <v>0.57576716229040914</v>
      </c>
    </row>
    <row r="2665" spans="1:3" x14ac:dyDescent="0.25">
      <c r="A2665" s="142">
        <f t="shared" si="106"/>
        <v>158.10000000000147</v>
      </c>
      <c r="B2665" s="139">
        <f t="shared" si="105"/>
        <v>0.57558507273876758</v>
      </c>
      <c r="C2665">
        <v>0.57558507273876758</v>
      </c>
    </row>
    <row r="2666" spans="1:3" x14ac:dyDescent="0.25">
      <c r="A2666" s="142">
        <f t="shared" si="106"/>
        <v>158.15000000000148</v>
      </c>
      <c r="B2666" s="139">
        <f t="shared" si="105"/>
        <v>0.5754030983243702</v>
      </c>
      <c r="C2666">
        <v>0.5754030983243702</v>
      </c>
    </row>
    <row r="2667" spans="1:3" x14ac:dyDescent="0.25">
      <c r="A2667" s="142">
        <f t="shared" si="106"/>
        <v>158.20000000000149</v>
      </c>
      <c r="B2667" s="139">
        <f t="shared" si="105"/>
        <v>0.57522123893804766</v>
      </c>
      <c r="C2667">
        <v>0.57522123893804766</v>
      </c>
    </row>
    <row r="2668" spans="1:3" x14ac:dyDescent="0.25">
      <c r="A2668" s="142">
        <f t="shared" si="106"/>
        <v>158.25000000000151</v>
      </c>
      <c r="B2668" s="139">
        <f t="shared" si="105"/>
        <v>0.57503949447076863</v>
      </c>
      <c r="C2668">
        <v>0.57503949447076863</v>
      </c>
    </row>
    <row r="2669" spans="1:3" x14ac:dyDescent="0.25">
      <c r="A2669" s="142">
        <f t="shared" si="106"/>
        <v>158.30000000000152</v>
      </c>
      <c r="B2669" s="139">
        <f t="shared" si="105"/>
        <v>0.57485786481363943</v>
      </c>
      <c r="C2669">
        <v>0.57485786481363943</v>
      </c>
    </row>
    <row r="2670" spans="1:3" x14ac:dyDescent="0.25">
      <c r="A2670" s="142">
        <f t="shared" si="106"/>
        <v>158.35000000000153</v>
      </c>
      <c r="B2670" s="139">
        <f t="shared" si="105"/>
        <v>0.57467634985790417</v>
      </c>
      <c r="C2670">
        <v>0.57467634985790417</v>
      </c>
    </row>
    <row r="2671" spans="1:3" x14ac:dyDescent="0.25">
      <c r="A2671" s="142">
        <f t="shared" si="106"/>
        <v>158.40000000000154</v>
      </c>
      <c r="B2671" s="139">
        <f t="shared" si="105"/>
        <v>0.57449494949494395</v>
      </c>
      <c r="C2671">
        <v>0.57449494949494395</v>
      </c>
    </row>
    <row r="2672" spans="1:3" x14ac:dyDescent="0.25">
      <c r="A2672" s="142">
        <f t="shared" si="106"/>
        <v>158.45000000000155</v>
      </c>
      <c r="B2672" s="139">
        <f t="shared" si="105"/>
        <v>0.57431366361627711</v>
      </c>
      <c r="C2672">
        <v>0.57431366361627711</v>
      </c>
    </row>
    <row r="2673" spans="1:3" x14ac:dyDescent="0.25">
      <c r="A2673" s="142">
        <f t="shared" si="106"/>
        <v>158.50000000000156</v>
      </c>
      <c r="B2673" s="139">
        <f t="shared" si="105"/>
        <v>0.57413249211355899</v>
      </c>
      <c r="C2673">
        <v>0.57413249211355899</v>
      </c>
    </row>
    <row r="2674" spans="1:3" x14ac:dyDescent="0.25">
      <c r="A2674" s="142">
        <f t="shared" si="106"/>
        <v>158.55000000000157</v>
      </c>
      <c r="B2674" s="139">
        <f t="shared" si="105"/>
        <v>0.57395143487858147</v>
      </c>
      <c r="C2674">
        <v>0.57395143487858147</v>
      </c>
    </row>
    <row r="2675" spans="1:3" x14ac:dyDescent="0.25">
      <c r="A2675" s="142">
        <f t="shared" si="106"/>
        <v>158.60000000000159</v>
      </c>
      <c r="B2675" s="139">
        <f t="shared" si="105"/>
        <v>0.573770491803273</v>
      </c>
      <c r="C2675">
        <v>0.573770491803273</v>
      </c>
    </row>
    <row r="2676" spans="1:3" x14ac:dyDescent="0.25">
      <c r="A2676" s="142">
        <f t="shared" si="106"/>
        <v>158.6500000000016</v>
      </c>
      <c r="B2676" s="139">
        <f t="shared" si="105"/>
        <v>0.57358966277969803</v>
      </c>
      <c r="C2676">
        <v>0.57358966277969803</v>
      </c>
    </row>
    <row r="2677" spans="1:3" x14ac:dyDescent="0.25">
      <c r="A2677" s="142">
        <f t="shared" si="106"/>
        <v>158.70000000000161</v>
      </c>
      <c r="B2677" s="139">
        <f t="shared" si="105"/>
        <v>0.57340894770005724</v>
      </c>
      <c r="C2677">
        <v>0.57340894770005724</v>
      </c>
    </row>
    <row r="2678" spans="1:3" x14ac:dyDescent="0.25">
      <c r="A2678" s="142">
        <f t="shared" si="106"/>
        <v>158.75000000000162</v>
      </c>
      <c r="B2678" s="139">
        <f t="shared" si="105"/>
        <v>0.57322834645668708</v>
      </c>
      <c r="C2678">
        <v>0.57322834645668708</v>
      </c>
    </row>
    <row r="2679" spans="1:3" x14ac:dyDescent="0.25">
      <c r="A2679" s="142">
        <f t="shared" si="106"/>
        <v>158.80000000000163</v>
      </c>
      <c r="B2679" s="139">
        <f t="shared" si="105"/>
        <v>0.57304785894205967</v>
      </c>
      <c r="C2679">
        <v>0.57304785894205967</v>
      </c>
    </row>
    <row r="2680" spans="1:3" x14ac:dyDescent="0.25">
      <c r="A2680" s="142">
        <f t="shared" si="106"/>
        <v>158.85000000000164</v>
      </c>
      <c r="B2680" s="139">
        <f t="shared" si="105"/>
        <v>0.57286748504878227</v>
      </c>
      <c r="C2680">
        <v>0.57286748504878227</v>
      </c>
    </row>
    <row r="2681" spans="1:3" x14ac:dyDescent="0.25">
      <c r="A2681" s="142">
        <f t="shared" si="106"/>
        <v>158.90000000000165</v>
      </c>
      <c r="B2681" s="139">
        <f t="shared" si="105"/>
        <v>0.57268722466959754</v>
      </c>
      <c r="C2681">
        <v>0.57268722466959754</v>
      </c>
    </row>
    <row r="2682" spans="1:3" x14ac:dyDescent="0.25">
      <c r="A2682" s="142">
        <f t="shared" si="106"/>
        <v>158.95000000000167</v>
      </c>
      <c r="B2682" s="139">
        <f t="shared" si="105"/>
        <v>0.57250707769738318</v>
      </c>
      <c r="C2682">
        <v>0.57250707769738318</v>
      </c>
    </row>
    <row r="2683" spans="1:3" x14ac:dyDescent="0.25">
      <c r="A2683" s="142">
        <f t="shared" si="106"/>
        <v>159.00000000000168</v>
      </c>
      <c r="B2683" s="139">
        <f t="shared" si="105"/>
        <v>0.57232704402515122</v>
      </c>
      <c r="C2683">
        <v>0.57232704402515122</v>
      </c>
    </row>
    <row r="2684" spans="1:3" x14ac:dyDescent="0.25">
      <c r="A2684" s="142">
        <f t="shared" si="106"/>
        <v>159.05000000000169</v>
      </c>
      <c r="B2684" s="139">
        <f t="shared" si="105"/>
        <v>0.57214712354604857</v>
      </c>
      <c r="C2684">
        <v>0.57214712354604857</v>
      </c>
    </row>
    <row r="2685" spans="1:3" x14ac:dyDescent="0.25">
      <c r="A2685" s="142">
        <f t="shared" si="106"/>
        <v>159.1000000000017</v>
      </c>
      <c r="B2685" s="139">
        <f t="shared" si="105"/>
        <v>0.57196731615335661</v>
      </c>
      <c r="C2685">
        <v>0.57196731615335661</v>
      </c>
    </row>
    <row r="2686" spans="1:3" x14ac:dyDescent="0.25">
      <c r="A2686" s="142">
        <f t="shared" si="106"/>
        <v>159.15000000000171</v>
      </c>
      <c r="B2686" s="139">
        <f t="shared" si="105"/>
        <v>0.57178762174049025</v>
      </c>
      <c r="C2686">
        <v>0.57178762174049025</v>
      </c>
    </row>
    <row r="2687" spans="1:3" x14ac:dyDescent="0.25">
      <c r="A2687" s="142">
        <f t="shared" si="106"/>
        <v>159.20000000000172</v>
      </c>
      <c r="B2687" s="139">
        <f t="shared" si="105"/>
        <v>0.57160804020099887</v>
      </c>
      <c r="C2687">
        <v>0.57160804020099887</v>
      </c>
    </row>
    <row r="2688" spans="1:3" x14ac:dyDescent="0.25">
      <c r="A2688" s="142">
        <f t="shared" si="106"/>
        <v>159.25000000000173</v>
      </c>
      <c r="B2688" s="139">
        <f t="shared" ref="B2688:B2751" si="107">2184/A:A/24</f>
        <v>0.57142857142856518</v>
      </c>
      <c r="C2688">
        <v>0.57142857142856518</v>
      </c>
    </row>
    <row r="2689" spans="1:3" x14ac:dyDescent="0.25">
      <c r="A2689" s="142">
        <f t="shared" si="106"/>
        <v>159.30000000000175</v>
      </c>
      <c r="B2689" s="139">
        <f t="shared" si="107"/>
        <v>0.57124921531700568</v>
      </c>
      <c r="C2689">
        <v>0.57124921531700568</v>
      </c>
    </row>
    <row r="2690" spans="1:3" x14ac:dyDescent="0.25">
      <c r="A2690" s="142">
        <f t="shared" si="106"/>
        <v>159.35000000000176</v>
      </c>
      <c r="B2690" s="139">
        <f t="shared" si="107"/>
        <v>0.57106997176026986</v>
      </c>
      <c r="C2690">
        <v>0.57106997176026986</v>
      </c>
    </row>
    <row r="2691" spans="1:3" x14ac:dyDescent="0.25">
      <c r="A2691" s="142">
        <f t="shared" si="106"/>
        <v>159.40000000000177</v>
      </c>
      <c r="B2691" s="139">
        <f t="shared" si="107"/>
        <v>0.57089084065244033</v>
      </c>
      <c r="C2691">
        <v>0.57089084065244033</v>
      </c>
    </row>
    <row r="2692" spans="1:3" x14ac:dyDescent="0.25">
      <c r="A2692" s="142">
        <f t="shared" si="106"/>
        <v>159.45000000000178</v>
      </c>
      <c r="B2692" s="139">
        <f t="shared" si="107"/>
        <v>0.57071182188773273</v>
      </c>
      <c r="C2692">
        <v>0.57071182188773273</v>
      </c>
    </row>
    <row r="2693" spans="1:3" x14ac:dyDescent="0.25">
      <c r="A2693" s="142">
        <f t="shared" ref="A2693:A2756" si="108">A2692+0.05</f>
        <v>159.50000000000179</v>
      </c>
      <c r="B2693" s="139">
        <f t="shared" si="107"/>
        <v>0.57053291536049511</v>
      </c>
      <c r="C2693">
        <v>0.57053291536049511</v>
      </c>
    </row>
    <row r="2694" spans="1:3" x14ac:dyDescent="0.25">
      <c r="A2694" s="142">
        <f t="shared" si="108"/>
        <v>159.5500000000018</v>
      </c>
      <c r="B2694" s="139">
        <f t="shared" si="107"/>
        <v>0.57035412096520821</v>
      </c>
      <c r="C2694">
        <v>0.57035412096520821</v>
      </c>
    </row>
    <row r="2695" spans="1:3" x14ac:dyDescent="0.25">
      <c r="A2695" s="142">
        <f t="shared" si="108"/>
        <v>159.60000000000181</v>
      </c>
      <c r="B2695" s="139">
        <f t="shared" si="107"/>
        <v>0.57017543859648478</v>
      </c>
      <c r="C2695">
        <v>0.57017543859648478</v>
      </c>
    </row>
    <row r="2696" spans="1:3" x14ac:dyDescent="0.25">
      <c r="A2696" s="142">
        <f t="shared" si="108"/>
        <v>159.65000000000182</v>
      </c>
      <c r="B2696" s="139">
        <f t="shared" si="107"/>
        <v>0.56999686814906958</v>
      </c>
      <c r="C2696">
        <v>0.56999686814906958</v>
      </c>
    </row>
    <row r="2697" spans="1:3" x14ac:dyDescent="0.25">
      <c r="A2697" s="142">
        <f t="shared" si="108"/>
        <v>159.70000000000184</v>
      </c>
      <c r="B2697" s="139">
        <f t="shared" si="107"/>
        <v>0.56981840951783946</v>
      </c>
      <c r="C2697">
        <v>0.56981840951783946</v>
      </c>
    </row>
    <row r="2698" spans="1:3" x14ac:dyDescent="0.25">
      <c r="A2698" s="142">
        <f t="shared" si="108"/>
        <v>159.75000000000185</v>
      </c>
      <c r="B2698" s="139">
        <f t="shared" si="107"/>
        <v>0.56964006259780253</v>
      </c>
      <c r="C2698">
        <v>0.56964006259780253</v>
      </c>
    </row>
    <row r="2699" spans="1:3" x14ac:dyDescent="0.25">
      <c r="A2699" s="142">
        <f t="shared" si="108"/>
        <v>159.80000000000186</v>
      </c>
      <c r="B2699" s="139">
        <f t="shared" si="107"/>
        <v>0.56946182728409844</v>
      </c>
      <c r="C2699">
        <v>0.56946182728409844</v>
      </c>
    </row>
    <row r="2700" spans="1:3" x14ac:dyDescent="0.25">
      <c r="A2700" s="142">
        <f t="shared" si="108"/>
        <v>159.85000000000187</v>
      </c>
      <c r="B2700" s="139">
        <f t="shared" si="107"/>
        <v>0.5692837034719983</v>
      </c>
      <c r="C2700">
        <v>0.5692837034719983</v>
      </c>
    </row>
    <row r="2701" spans="1:3" x14ac:dyDescent="0.25">
      <c r="A2701" s="142">
        <f t="shared" si="108"/>
        <v>159.90000000000188</v>
      </c>
      <c r="B2701" s="139">
        <f t="shared" si="107"/>
        <v>0.5691056910569039</v>
      </c>
      <c r="C2701">
        <v>0.5691056910569039</v>
      </c>
    </row>
    <row r="2702" spans="1:3" x14ac:dyDescent="0.25">
      <c r="A2702" s="142">
        <f t="shared" si="108"/>
        <v>159.95000000000189</v>
      </c>
      <c r="B2702" s="139">
        <f t="shared" si="107"/>
        <v>0.56892778993434778</v>
      </c>
      <c r="C2702">
        <v>0.56892778993434778</v>
      </c>
    </row>
    <row r="2703" spans="1:3" x14ac:dyDescent="0.25">
      <c r="A2703" s="142">
        <f t="shared" si="108"/>
        <v>160.0000000000019</v>
      </c>
      <c r="B2703" s="139">
        <f t="shared" si="107"/>
        <v>0.56874999999999321</v>
      </c>
      <c r="C2703">
        <v>0.56874999999999321</v>
      </c>
    </row>
    <row r="2704" spans="1:3" x14ac:dyDescent="0.25">
      <c r="A2704" s="142">
        <f t="shared" si="108"/>
        <v>160.05000000000192</v>
      </c>
      <c r="B2704" s="139">
        <f t="shared" si="107"/>
        <v>0.56857232114963396</v>
      </c>
      <c r="C2704">
        <v>0.56857232114963396</v>
      </c>
    </row>
    <row r="2705" spans="1:3" x14ac:dyDescent="0.25">
      <c r="A2705" s="142">
        <f t="shared" si="108"/>
        <v>160.10000000000193</v>
      </c>
      <c r="B2705" s="139">
        <f t="shared" si="107"/>
        <v>0.56839475327919364</v>
      </c>
      <c r="C2705">
        <v>0.56839475327919364</v>
      </c>
    </row>
    <row r="2706" spans="1:3" x14ac:dyDescent="0.25">
      <c r="A2706" s="142">
        <f t="shared" si="108"/>
        <v>160.15000000000194</v>
      </c>
      <c r="B2706" s="139">
        <f t="shared" si="107"/>
        <v>0.56821729628472617</v>
      </c>
      <c r="C2706">
        <v>0.56821729628472617</v>
      </c>
    </row>
    <row r="2707" spans="1:3" x14ac:dyDescent="0.25">
      <c r="A2707" s="142">
        <f t="shared" si="108"/>
        <v>160.20000000000195</v>
      </c>
      <c r="B2707" s="139">
        <f t="shared" si="107"/>
        <v>0.56803995006241503</v>
      </c>
      <c r="C2707">
        <v>0.56803995006241503</v>
      </c>
    </row>
    <row r="2708" spans="1:3" x14ac:dyDescent="0.25">
      <c r="A2708" s="142">
        <f t="shared" si="108"/>
        <v>160.25000000000196</v>
      </c>
      <c r="B2708" s="139">
        <f t="shared" si="107"/>
        <v>0.5678627145085734</v>
      </c>
      <c r="C2708">
        <v>0.5678627145085734</v>
      </c>
    </row>
    <row r="2709" spans="1:3" x14ac:dyDescent="0.25">
      <c r="A2709" s="142">
        <f t="shared" si="108"/>
        <v>160.30000000000197</v>
      </c>
      <c r="B2709" s="139">
        <f t="shared" si="107"/>
        <v>0.56768558951964365</v>
      </c>
      <c r="C2709">
        <v>0.56768558951964365</v>
      </c>
    </row>
    <row r="2710" spans="1:3" x14ac:dyDescent="0.25">
      <c r="A2710" s="142">
        <f t="shared" si="108"/>
        <v>160.35000000000198</v>
      </c>
      <c r="B2710" s="139">
        <f t="shared" si="107"/>
        <v>0.56750857499219753</v>
      </c>
      <c r="C2710">
        <v>0.56750857499219753</v>
      </c>
    </row>
    <row r="2711" spans="1:3" x14ac:dyDescent="0.25">
      <c r="A2711" s="142">
        <f t="shared" si="108"/>
        <v>160.400000000002</v>
      </c>
      <c r="B2711" s="139">
        <f t="shared" si="107"/>
        <v>0.56733167082293556</v>
      </c>
      <c r="C2711">
        <v>0.56733167082293556</v>
      </c>
    </row>
    <row r="2712" spans="1:3" x14ac:dyDescent="0.25">
      <c r="A2712" s="142">
        <f t="shared" si="108"/>
        <v>160.45000000000201</v>
      </c>
      <c r="B2712" s="139">
        <f t="shared" si="107"/>
        <v>0.56715487690868727</v>
      </c>
      <c r="C2712">
        <v>0.56715487690868727</v>
      </c>
    </row>
    <row r="2713" spans="1:3" x14ac:dyDescent="0.25">
      <c r="A2713" s="142">
        <f t="shared" si="108"/>
        <v>160.50000000000202</v>
      </c>
      <c r="B2713" s="139">
        <f t="shared" si="107"/>
        <v>0.56697819314641029</v>
      </c>
      <c r="C2713">
        <v>0.56697819314641029</v>
      </c>
    </row>
    <row r="2714" spans="1:3" x14ac:dyDescent="0.25">
      <c r="A2714" s="142">
        <f t="shared" si="108"/>
        <v>160.55000000000203</v>
      </c>
      <c r="B2714" s="139">
        <f t="shared" si="107"/>
        <v>0.56680161943319118</v>
      </c>
      <c r="C2714">
        <v>0.56680161943319118</v>
      </c>
    </row>
    <row r="2715" spans="1:3" x14ac:dyDescent="0.25">
      <c r="A2715" s="142">
        <f t="shared" si="108"/>
        <v>160.60000000000204</v>
      </c>
      <c r="B2715" s="139">
        <f t="shared" si="107"/>
        <v>0.56662515566624438</v>
      </c>
      <c r="C2715">
        <v>0.56662515566624438</v>
      </c>
    </row>
    <row r="2716" spans="1:3" x14ac:dyDescent="0.25">
      <c r="A2716" s="142">
        <f t="shared" si="108"/>
        <v>160.65000000000205</v>
      </c>
      <c r="B2716" s="139">
        <f t="shared" si="107"/>
        <v>0.56644880174291212</v>
      </c>
      <c r="C2716">
        <v>0.56644880174291212</v>
      </c>
    </row>
    <row r="2717" spans="1:3" x14ac:dyDescent="0.25">
      <c r="A2717" s="142">
        <f t="shared" si="108"/>
        <v>160.70000000000206</v>
      </c>
      <c r="B2717" s="139">
        <f t="shared" si="107"/>
        <v>0.56627255756066475</v>
      </c>
      <c r="C2717">
        <v>0.56627255756066475</v>
      </c>
    </row>
    <row r="2718" spans="1:3" x14ac:dyDescent="0.25">
      <c r="A2718" s="142">
        <f t="shared" si="108"/>
        <v>160.75000000000207</v>
      </c>
      <c r="B2718" s="139">
        <f t="shared" si="107"/>
        <v>0.56609642301710006</v>
      </c>
      <c r="C2718">
        <v>0.56609642301710006</v>
      </c>
    </row>
    <row r="2719" spans="1:3" x14ac:dyDescent="0.25">
      <c r="A2719" s="142">
        <f t="shared" si="108"/>
        <v>160.80000000000209</v>
      </c>
      <c r="B2719" s="139">
        <f t="shared" si="107"/>
        <v>0.56592039800994287</v>
      </c>
      <c r="C2719">
        <v>0.56592039800994287</v>
      </c>
    </row>
    <row r="2720" spans="1:3" x14ac:dyDescent="0.25">
      <c r="A2720" s="142">
        <f t="shared" si="108"/>
        <v>160.8500000000021</v>
      </c>
      <c r="B2720" s="139">
        <f t="shared" si="107"/>
        <v>0.56574448243704578</v>
      </c>
      <c r="C2720">
        <v>0.56574448243704578</v>
      </c>
    </row>
    <row r="2721" spans="1:3" x14ac:dyDescent="0.25">
      <c r="A2721" s="142">
        <f t="shared" si="108"/>
        <v>160.90000000000211</v>
      </c>
      <c r="B2721" s="139">
        <f t="shared" si="107"/>
        <v>0.56556867619638784</v>
      </c>
      <c r="C2721">
        <v>0.56556867619638784</v>
      </c>
    </row>
    <row r="2722" spans="1:3" x14ac:dyDescent="0.25">
      <c r="A2722" s="142">
        <f t="shared" si="108"/>
        <v>160.95000000000212</v>
      </c>
      <c r="B2722" s="139">
        <f t="shared" si="107"/>
        <v>0.56539297918607512</v>
      </c>
      <c r="C2722">
        <v>0.56539297918607512</v>
      </c>
    </row>
    <row r="2723" spans="1:3" x14ac:dyDescent="0.25">
      <c r="A2723" s="142">
        <f t="shared" si="108"/>
        <v>161.00000000000213</v>
      </c>
      <c r="B2723" s="139">
        <f t="shared" si="107"/>
        <v>0.56521739130434034</v>
      </c>
      <c r="C2723">
        <v>0.56521739130434034</v>
      </c>
    </row>
    <row r="2724" spans="1:3" x14ac:dyDescent="0.25">
      <c r="A2724" s="142">
        <f t="shared" si="108"/>
        <v>161.05000000000214</v>
      </c>
      <c r="B2724" s="139">
        <f t="shared" si="107"/>
        <v>0.56504191244954238</v>
      </c>
      <c r="C2724">
        <v>0.56504191244954238</v>
      </c>
    </row>
    <row r="2725" spans="1:3" x14ac:dyDescent="0.25">
      <c r="A2725" s="142">
        <f t="shared" si="108"/>
        <v>161.10000000000215</v>
      </c>
      <c r="B2725" s="139">
        <f t="shared" si="107"/>
        <v>0.56486654252016621</v>
      </c>
      <c r="C2725">
        <v>0.56486654252016621</v>
      </c>
    </row>
    <row r="2726" spans="1:3" x14ac:dyDescent="0.25">
      <c r="A2726" s="142">
        <f t="shared" si="108"/>
        <v>161.15000000000217</v>
      </c>
      <c r="B2726" s="139">
        <f t="shared" si="107"/>
        <v>0.56469128141482339</v>
      </c>
      <c r="C2726">
        <v>0.56469128141482339</v>
      </c>
    </row>
    <row r="2727" spans="1:3" x14ac:dyDescent="0.25">
      <c r="A2727" s="142">
        <f t="shared" si="108"/>
        <v>161.20000000000218</v>
      </c>
      <c r="B2727" s="139">
        <f t="shared" si="107"/>
        <v>0.56451612903225046</v>
      </c>
      <c r="C2727">
        <v>0.56451612903225046</v>
      </c>
    </row>
    <row r="2728" spans="1:3" x14ac:dyDescent="0.25">
      <c r="A2728" s="142">
        <f t="shared" si="108"/>
        <v>161.25000000000219</v>
      </c>
      <c r="B2728" s="139">
        <f t="shared" si="107"/>
        <v>0.56434108527131011</v>
      </c>
      <c r="C2728">
        <v>0.56434108527131011</v>
      </c>
    </row>
    <row r="2729" spans="1:3" x14ac:dyDescent="0.25">
      <c r="A2729" s="142">
        <f t="shared" si="108"/>
        <v>161.3000000000022</v>
      </c>
      <c r="B2729" s="139">
        <f t="shared" si="107"/>
        <v>0.56416615003099047</v>
      </c>
      <c r="C2729">
        <v>0.56416615003099047</v>
      </c>
    </row>
    <row r="2730" spans="1:3" x14ac:dyDescent="0.25">
      <c r="A2730" s="142">
        <f t="shared" si="108"/>
        <v>161.35000000000221</v>
      </c>
      <c r="B2730" s="139">
        <f t="shared" si="107"/>
        <v>0.56399132321040446</v>
      </c>
      <c r="C2730">
        <v>0.56399132321040446</v>
      </c>
    </row>
    <row r="2731" spans="1:3" x14ac:dyDescent="0.25">
      <c r="A2731" s="142">
        <f t="shared" si="108"/>
        <v>161.40000000000222</v>
      </c>
      <c r="B2731" s="139">
        <f t="shared" si="107"/>
        <v>0.56381660470879025</v>
      </c>
      <c r="C2731">
        <v>0.56381660470879025</v>
      </c>
    </row>
    <row r="2732" spans="1:3" x14ac:dyDescent="0.25">
      <c r="A2732" s="142">
        <f t="shared" si="108"/>
        <v>161.45000000000223</v>
      </c>
      <c r="B2732" s="139">
        <f t="shared" si="107"/>
        <v>0.56364199442551099</v>
      </c>
      <c r="C2732">
        <v>0.56364199442551099</v>
      </c>
    </row>
    <row r="2733" spans="1:3" x14ac:dyDescent="0.25">
      <c r="A2733" s="142">
        <f t="shared" si="108"/>
        <v>161.50000000000225</v>
      </c>
      <c r="B2733" s="139">
        <f t="shared" si="107"/>
        <v>0.5634674922600541</v>
      </c>
      <c r="C2733">
        <v>0.5634674922600541</v>
      </c>
    </row>
    <row r="2734" spans="1:3" x14ac:dyDescent="0.25">
      <c r="A2734" s="142">
        <f t="shared" si="108"/>
        <v>161.55000000000226</v>
      </c>
      <c r="B2734" s="139">
        <f t="shared" si="107"/>
        <v>0.56329309811203176</v>
      </c>
      <c r="C2734">
        <v>0.56329309811203176</v>
      </c>
    </row>
    <row r="2735" spans="1:3" x14ac:dyDescent="0.25">
      <c r="A2735" s="142">
        <f t="shared" si="108"/>
        <v>161.60000000000227</v>
      </c>
      <c r="B2735" s="139">
        <f t="shared" si="107"/>
        <v>0.56311881188118018</v>
      </c>
      <c r="C2735">
        <v>0.56311881188118018</v>
      </c>
    </row>
    <row r="2736" spans="1:3" x14ac:dyDescent="0.25">
      <c r="A2736" s="142">
        <f t="shared" si="108"/>
        <v>161.65000000000228</v>
      </c>
      <c r="B2736" s="139">
        <f t="shared" si="107"/>
        <v>0.5629446334673599</v>
      </c>
      <c r="C2736">
        <v>0.5629446334673599</v>
      </c>
    </row>
    <row r="2737" spans="1:3" x14ac:dyDescent="0.25">
      <c r="A2737" s="142">
        <f t="shared" si="108"/>
        <v>161.70000000000229</v>
      </c>
      <c r="B2737" s="139">
        <f t="shared" si="107"/>
        <v>0.56277056277055482</v>
      </c>
      <c r="C2737">
        <v>0.56277056277055482</v>
      </c>
    </row>
    <row r="2738" spans="1:3" x14ac:dyDescent="0.25">
      <c r="A2738" s="142">
        <f t="shared" si="108"/>
        <v>161.7500000000023</v>
      </c>
      <c r="B2738" s="139">
        <f t="shared" si="107"/>
        <v>0.56259659969087294</v>
      </c>
      <c r="C2738">
        <v>0.56259659969087294</v>
      </c>
    </row>
    <row r="2739" spans="1:3" x14ac:dyDescent="0.25">
      <c r="A2739" s="142">
        <f t="shared" si="108"/>
        <v>161.80000000000231</v>
      </c>
      <c r="B2739" s="139">
        <f t="shared" si="107"/>
        <v>0.56242274412854576</v>
      </c>
      <c r="C2739">
        <v>0.56242274412854576</v>
      </c>
    </row>
    <row r="2740" spans="1:3" x14ac:dyDescent="0.25">
      <c r="A2740" s="142">
        <f t="shared" si="108"/>
        <v>161.85000000000232</v>
      </c>
      <c r="B2740" s="139">
        <f t="shared" si="107"/>
        <v>0.56224899598392764</v>
      </c>
      <c r="C2740">
        <v>0.56224899598392764</v>
      </c>
    </row>
    <row r="2741" spans="1:3" x14ac:dyDescent="0.25">
      <c r="A2741" s="142">
        <f t="shared" si="108"/>
        <v>161.90000000000234</v>
      </c>
      <c r="B2741" s="139">
        <f t="shared" si="107"/>
        <v>0.56207535515749651</v>
      </c>
      <c r="C2741">
        <v>0.56207535515749651</v>
      </c>
    </row>
    <row r="2742" spans="1:3" x14ac:dyDescent="0.25">
      <c r="A2742" s="142">
        <f t="shared" si="108"/>
        <v>161.95000000000235</v>
      </c>
      <c r="B2742" s="139">
        <f t="shared" si="107"/>
        <v>0.56190182154985291</v>
      </c>
      <c r="C2742">
        <v>0.56190182154985291</v>
      </c>
    </row>
    <row r="2743" spans="1:3" x14ac:dyDescent="0.25">
      <c r="A2743" s="142">
        <f t="shared" si="108"/>
        <v>162.00000000000236</v>
      </c>
      <c r="B2743" s="139">
        <f t="shared" si="107"/>
        <v>0.56172839506172023</v>
      </c>
      <c r="C2743">
        <v>0.56172839506172023</v>
      </c>
    </row>
    <row r="2744" spans="1:3" x14ac:dyDescent="0.25">
      <c r="A2744" s="142">
        <f t="shared" si="108"/>
        <v>162.05000000000237</v>
      </c>
      <c r="B2744" s="139">
        <f t="shared" si="107"/>
        <v>0.56155507559394424</v>
      </c>
      <c r="C2744">
        <v>0.56155507559394424</v>
      </c>
    </row>
    <row r="2745" spans="1:3" x14ac:dyDescent="0.25">
      <c r="A2745" s="142">
        <f t="shared" si="108"/>
        <v>162.10000000000238</v>
      </c>
      <c r="B2745" s="139">
        <f t="shared" si="107"/>
        <v>0.56138186304749327</v>
      </c>
      <c r="C2745">
        <v>0.56138186304749327</v>
      </c>
    </row>
    <row r="2746" spans="1:3" x14ac:dyDescent="0.25">
      <c r="A2746" s="142">
        <f t="shared" si="108"/>
        <v>162.15000000000239</v>
      </c>
      <c r="B2746" s="139">
        <f t="shared" si="107"/>
        <v>0.56120875732345765</v>
      </c>
      <c r="C2746">
        <v>0.56120875732345765</v>
      </c>
    </row>
    <row r="2747" spans="1:3" x14ac:dyDescent="0.25">
      <c r="A2747" s="142">
        <f t="shared" si="108"/>
        <v>162.2000000000024</v>
      </c>
      <c r="B2747" s="139">
        <f t="shared" si="107"/>
        <v>0.56103575832304964</v>
      </c>
      <c r="C2747">
        <v>0.56103575832304964</v>
      </c>
    </row>
    <row r="2748" spans="1:3" x14ac:dyDescent="0.25">
      <c r="A2748" s="142">
        <f t="shared" si="108"/>
        <v>162.25000000000242</v>
      </c>
      <c r="B2748" s="139">
        <f t="shared" si="107"/>
        <v>0.56086286594760337</v>
      </c>
      <c r="C2748">
        <v>0.56086286594760337</v>
      </c>
    </row>
    <row r="2749" spans="1:3" x14ac:dyDescent="0.25">
      <c r="A2749" s="142">
        <f t="shared" si="108"/>
        <v>162.30000000000243</v>
      </c>
      <c r="B2749" s="139">
        <f t="shared" si="107"/>
        <v>0.56069008009857446</v>
      </c>
      <c r="C2749">
        <v>0.56069008009857446</v>
      </c>
    </row>
    <row r="2750" spans="1:3" x14ac:dyDescent="0.25">
      <c r="A2750" s="142">
        <f t="shared" si="108"/>
        <v>162.35000000000244</v>
      </c>
      <c r="B2750" s="139">
        <f t="shared" si="107"/>
        <v>0.56051740067754008</v>
      </c>
      <c r="C2750">
        <v>0.56051740067754008</v>
      </c>
    </row>
    <row r="2751" spans="1:3" x14ac:dyDescent="0.25">
      <c r="A2751" s="142">
        <f t="shared" si="108"/>
        <v>162.40000000000245</v>
      </c>
      <c r="B2751" s="139">
        <f t="shared" si="107"/>
        <v>0.56034482758619841</v>
      </c>
      <c r="C2751">
        <v>0.56034482758619841</v>
      </c>
    </row>
    <row r="2752" spans="1:3" x14ac:dyDescent="0.25">
      <c r="A2752" s="142">
        <f t="shared" si="108"/>
        <v>162.45000000000246</v>
      </c>
      <c r="B2752" s="139">
        <f t="shared" ref="B2752:B2815" si="109">2184/A:A/24</f>
        <v>0.56017236072636889</v>
      </c>
      <c r="C2752">
        <v>0.56017236072636889</v>
      </c>
    </row>
    <row r="2753" spans="1:3" x14ac:dyDescent="0.25">
      <c r="A2753" s="142">
        <f t="shared" si="108"/>
        <v>162.50000000000247</v>
      </c>
      <c r="B2753" s="139">
        <f t="shared" si="109"/>
        <v>0.5599999999999915</v>
      </c>
      <c r="C2753">
        <v>0.5599999999999915</v>
      </c>
    </row>
    <row r="2754" spans="1:3" x14ac:dyDescent="0.25">
      <c r="A2754" s="142">
        <f t="shared" si="108"/>
        <v>162.55000000000248</v>
      </c>
      <c r="B2754" s="139">
        <f t="shared" si="109"/>
        <v>0.55982774530912705</v>
      </c>
      <c r="C2754">
        <v>0.55982774530912705</v>
      </c>
    </row>
    <row r="2755" spans="1:3" x14ac:dyDescent="0.25">
      <c r="A2755" s="142">
        <f t="shared" si="108"/>
        <v>162.6000000000025</v>
      </c>
      <c r="B2755" s="139">
        <f t="shared" si="109"/>
        <v>0.55965559655595698</v>
      </c>
      <c r="C2755">
        <v>0.55965559655595698</v>
      </c>
    </row>
    <row r="2756" spans="1:3" x14ac:dyDescent="0.25">
      <c r="A2756" s="142">
        <f t="shared" si="108"/>
        <v>162.65000000000251</v>
      </c>
      <c r="B2756" s="139">
        <f t="shared" si="109"/>
        <v>0.55948355364278268</v>
      </c>
      <c r="C2756">
        <v>0.55948355364278268</v>
      </c>
    </row>
    <row r="2757" spans="1:3" x14ac:dyDescent="0.25">
      <c r="A2757" s="142">
        <f t="shared" ref="A2757:A2820" si="110">A2756+0.05</f>
        <v>162.70000000000252</v>
      </c>
      <c r="B2757" s="139">
        <f t="shared" si="109"/>
        <v>0.55931161647202576</v>
      </c>
      <c r="C2757">
        <v>0.55931161647202576</v>
      </c>
    </row>
    <row r="2758" spans="1:3" x14ac:dyDescent="0.25">
      <c r="A2758" s="142">
        <f t="shared" si="110"/>
        <v>162.75000000000253</v>
      </c>
      <c r="B2758" s="139">
        <f t="shared" si="109"/>
        <v>0.55913978494622785</v>
      </c>
      <c r="C2758">
        <v>0.55913978494622785</v>
      </c>
    </row>
    <row r="2759" spans="1:3" x14ac:dyDescent="0.25">
      <c r="A2759" s="142">
        <f t="shared" si="110"/>
        <v>162.80000000000254</v>
      </c>
      <c r="B2759" s="139">
        <f t="shared" si="109"/>
        <v>0.55896805896805024</v>
      </c>
      <c r="C2759">
        <v>0.55896805896805024</v>
      </c>
    </row>
    <row r="2760" spans="1:3" x14ac:dyDescent="0.25">
      <c r="A2760" s="142">
        <f t="shared" si="110"/>
        <v>162.85000000000255</v>
      </c>
      <c r="B2760" s="139">
        <f t="shared" si="109"/>
        <v>0.55879643844027371</v>
      </c>
      <c r="C2760">
        <v>0.55879643844027371</v>
      </c>
    </row>
    <row r="2761" spans="1:3" x14ac:dyDescent="0.25">
      <c r="A2761" s="142">
        <f t="shared" si="110"/>
        <v>162.90000000000256</v>
      </c>
      <c r="B2761" s="139">
        <f t="shared" si="109"/>
        <v>0.55862492326579838</v>
      </c>
      <c r="C2761">
        <v>0.55862492326579838</v>
      </c>
    </row>
    <row r="2762" spans="1:3" x14ac:dyDescent="0.25">
      <c r="A2762" s="142">
        <f t="shared" si="110"/>
        <v>162.95000000000258</v>
      </c>
      <c r="B2762" s="139">
        <f t="shared" si="109"/>
        <v>0.55845351334764382</v>
      </c>
      <c r="C2762">
        <v>0.55845351334764382</v>
      </c>
    </row>
    <row r="2763" spans="1:3" x14ac:dyDescent="0.25">
      <c r="A2763" s="142">
        <f t="shared" si="110"/>
        <v>163.00000000000259</v>
      </c>
      <c r="B2763" s="139">
        <f t="shared" si="109"/>
        <v>0.55828220858894817</v>
      </c>
      <c r="C2763">
        <v>0.55828220858894817</v>
      </c>
    </row>
    <row r="2764" spans="1:3" x14ac:dyDescent="0.25">
      <c r="A2764" s="142">
        <f t="shared" si="110"/>
        <v>163.0500000000026</v>
      </c>
      <c r="B2764" s="139">
        <f t="shared" si="109"/>
        <v>0.55811100889296872</v>
      </c>
      <c r="C2764">
        <v>0.55811100889296872</v>
      </c>
    </row>
    <row r="2765" spans="1:3" x14ac:dyDescent="0.25">
      <c r="A2765" s="142">
        <f t="shared" si="110"/>
        <v>163.10000000000261</v>
      </c>
      <c r="B2765" s="139">
        <f t="shared" si="109"/>
        <v>0.5579399141630812</v>
      </c>
      <c r="C2765">
        <v>0.5579399141630812</v>
      </c>
    </row>
    <row r="2766" spans="1:3" x14ac:dyDescent="0.25">
      <c r="A2766" s="142">
        <f t="shared" si="110"/>
        <v>163.15000000000262</v>
      </c>
      <c r="B2766" s="139">
        <f t="shared" si="109"/>
        <v>0.55776892430277991</v>
      </c>
      <c r="C2766">
        <v>0.55776892430277991</v>
      </c>
    </row>
    <row r="2767" spans="1:3" x14ac:dyDescent="0.25">
      <c r="A2767" s="142">
        <f t="shared" si="110"/>
        <v>163.20000000000263</v>
      </c>
      <c r="B2767" s="139">
        <f t="shared" si="109"/>
        <v>0.5575980392156773</v>
      </c>
      <c r="C2767">
        <v>0.5575980392156773</v>
      </c>
    </row>
    <row r="2768" spans="1:3" x14ac:dyDescent="0.25">
      <c r="A2768" s="142">
        <f t="shared" si="110"/>
        <v>163.25000000000264</v>
      </c>
      <c r="B2768" s="139">
        <f t="shared" si="109"/>
        <v>0.55742725880550392</v>
      </c>
      <c r="C2768">
        <v>0.55742725880550392</v>
      </c>
    </row>
    <row r="2769" spans="1:3" x14ac:dyDescent="0.25">
      <c r="A2769" s="142">
        <f t="shared" si="110"/>
        <v>163.30000000000265</v>
      </c>
      <c r="B2769" s="139">
        <f t="shared" si="109"/>
        <v>0.55725658297610858</v>
      </c>
      <c r="C2769">
        <v>0.55725658297610858</v>
      </c>
    </row>
    <row r="2770" spans="1:3" x14ac:dyDescent="0.25">
      <c r="A2770" s="142">
        <f t="shared" si="110"/>
        <v>163.35000000000267</v>
      </c>
      <c r="B2770" s="139">
        <f t="shared" si="109"/>
        <v>0.5570860116314571</v>
      </c>
      <c r="C2770">
        <v>0.5570860116314571</v>
      </c>
    </row>
    <row r="2771" spans="1:3" x14ac:dyDescent="0.25">
      <c r="A2771" s="142">
        <f t="shared" si="110"/>
        <v>163.40000000000268</v>
      </c>
      <c r="B2771" s="139">
        <f t="shared" si="109"/>
        <v>0.55691554467563342</v>
      </c>
      <c r="C2771">
        <v>0.55691554467563342</v>
      </c>
    </row>
    <row r="2772" spans="1:3" x14ac:dyDescent="0.25">
      <c r="A2772" s="142">
        <f t="shared" si="110"/>
        <v>163.45000000000269</v>
      </c>
      <c r="B2772" s="139">
        <f t="shared" si="109"/>
        <v>0.55674518201283874</v>
      </c>
      <c r="C2772">
        <v>0.55674518201283874</v>
      </c>
    </row>
    <row r="2773" spans="1:3" x14ac:dyDescent="0.25">
      <c r="A2773" s="142">
        <f t="shared" si="110"/>
        <v>163.5000000000027</v>
      </c>
      <c r="B2773" s="139">
        <f t="shared" si="109"/>
        <v>0.55657492354739146</v>
      </c>
      <c r="C2773">
        <v>0.55657492354739146</v>
      </c>
    </row>
    <row r="2774" spans="1:3" x14ac:dyDescent="0.25">
      <c r="A2774" s="142">
        <f t="shared" si="110"/>
        <v>163.55000000000271</v>
      </c>
      <c r="B2774" s="139">
        <f t="shared" si="109"/>
        <v>0.55640476918372661</v>
      </c>
      <c r="C2774">
        <v>0.55640476918372661</v>
      </c>
    </row>
    <row r="2775" spans="1:3" x14ac:dyDescent="0.25">
      <c r="A2775" s="142">
        <f t="shared" si="110"/>
        <v>163.60000000000272</v>
      </c>
      <c r="B2775" s="139">
        <f t="shared" si="109"/>
        <v>0.55623471882639663</v>
      </c>
      <c r="C2775">
        <v>0.55623471882639663</v>
      </c>
    </row>
    <row r="2776" spans="1:3" x14ac:dyDescent="0.25">
      <c r="A2776" s="142">
        <f t="shared" si="110"/>
        <v>163.65000000000273</v>
      </c>
      <c r="B2776" s="139">
        <f t="shared" si="109"/>
        <v>0.55606477238007013</v>
      </c>
      <c r="C2776">
        <v>0.55606477238007013</v>
      </c>
    </row>
    <row r="2777" spans="1:3" x14ac:dyDescent="0.25">
      <c r="A2777" s="142">
        <f t="shared" si="110"/>
        <v>163.70000000000275</v>
      </c>
      <c r="B2777" s="139">
        <f t="shared" si="109"/>
        <v>0.55589492974953247</v>
      </c>
      <c r="C2777">
        <v>0.55589492974953247</v>
      </c>
    </row>
    <row r="2778" spans="1:3" x14ac:dyDescent="0.25">
      <c r="A2778" s="142">
        <f t="shared" si="110"/>
        <v>163.75000000000276</v>
      </c>
      <c r="B2778" s="139">
        <f t="shared" si="109"/>
        <v>0.5557251908396853</v>
      </c>
      <c r="C2778">
        <v>0.5557251908396853</v>
      </c>
    </row>
    <row r="2779" spans="1:3" x14ac:dyDescent="0.25">
      <c r="A2779" s="142">
        <f t="shared" si="110"/>
        <v>163.80000000000277</v>
      </c>
      <c r="B2779" s="139">
        <f t="shared" si="109"/>
        <v>0.55555555555554614</v>
      </c>
      <c r="C2779">
        <v>0.55555555555554614</v>
      </c>
    </row>
    <row r="2780" spans="1:3" x14ac:dyDescent="0.25">
      <c r="A2780" s="142">
        <f t="shared" si="110"/>
        <v>163.85000000000278</v>
      </c>
      <c r="B2780" s="139">
        <f t="shared" si="109"/>
        <v>0.55538602380224877</v>
      </c>
      <c r="C2780">
        <v>0.55538602380224877</v>
      </c>
    </row>
    <row r="2781" spans="1:3" x14ac:dyDescent="0.25">
      <c r="A2781" s="142">
        <f t="shared" si="110"/>
        <v>163.90000000000279</v>
      </c>
      <c r="B2781" s="139">
        <f t="shared" si="109"/>
        <v>0.55521659548504243</v>
      </c>
      <c r="C2781">
        <v>0.55521659548504243</v>
      </c>
    </row>
    <row r="2782" spans="1:3" x14ac:dyDescent="0.25">
      <c r="A2782" s="142">
        <f t="shared" si="110"/>
        <v>163.9500000000028</v>
      </c>
      <c r="B2782" s="139">
        <f t="shared" si="109"/>
        <v>0.55504727050929215</v>
      </c>
      <c r="C2782">
        <v>0.55504727050929215</v>
      </c>
    </row>
    <row r="2783" spans="1:3" x14ac:dyDescent="0.25">
      <c r="A2783" s="142">
        <f t="shared" si="110"/>
        <v>164.00000000000281</v>
      </c>
      <c r="B2783" s="139">
        <f t="shared" si="109"/>
        <v>0.55487804878047831</v>
      </c>
      <c r="C2783">
        <v>0.55487804878047831</v>
      </c>
    </row>
    <row r="2784" spans="1:3" x14ac:dyDescent="0.25">
      <c r="A2784" s="142">
        <f t="shared" si="110"/>
        <v>164.05000000000283</v>
      </c>
      <c r="B2784" s="139">
        <f t="shared" si="109"/>
        <v>0.55470893020419643</v>
      </c>
      <c r="C2784">
        <v>0.55470893020419643</v>
      </c>
    </row>
    <row r="2785" spans="1:3" x14ac:dyDescent="0.25">
      <c r="A2785" s="142">
        <f t="shared" si="110"/>
        <v>164.10000000000284</v>
      </c>
      <c r="B2785" s="139">
        <f t="shared" si="109"/>
        <v>0.55453991468615738</v>
      </c>
      <c r="C2785">
        <v>0.55453991468615738</v>
      </c>
    </row>
    <row r="2786" spans="1:3" x14ac:dyDescent="0.25">
      <c r="A2786" s="142">
        <f t="shared" si="110"/>
        <v>164.15000000000285</v>
      </c>
      <c r="B2786" s="139">
        <f t="shared" si="109"/>
        <v>0.55437100213218649</v>
      </c>
      <c r="C2786">
        <v>0.55437100213218649</v>
      </c>
    </row>
    <row r="2787" spans="1:3" x14ac:dyDescent="0.25">
      <c r="A2787" s="142">
        <f t="shared" si="110"/>
        <v>164.20000000000286</v>
      </c>
      <c r="B2787" s="139">
        <f t="shared" si="109"/>
        <v>0.55420219244822422</v>
      </c>
      <c r="C2787">
        <v>0.55420219244822422</v>
      </c>
    </row>
    <row r="2788" spans="1:3" x14ac:dyDescent="0.25">
      <c r="A2788" s="142">
        <f t="shared" si="110"/>
        <v>164.25000000000287</v>
      </c>
      <c r="B2788" s="139">
        <f t="shared" si="109"/>
        <v>0.55403348554032517</v>
      </c>
      <c r="C2788">
        <v>0.55403348554032517</v>
      </c>
    </row>
    <row r="2789" spans="1:3" x14ac:dyDescent="0.25">
      <c r="A2789" s="142">
        <f t="shared" si="110"/>
        <v>164.30000000000288</v>
      </c>
      <c r="B2789" s="139">
        <f t="shared" si="109"/>
        <v>0.55386488131465861</v>
      </c>
      <c r="C2789">
        <v>0.55386488131465861</v>
      </c>
    </row>
    <row r="2790" spans="1:3" x14ac:dyDescent="0.25">
      <c r="A2790" s="142">
        <f t="shared" si="110"/>
        <v>164.35000000000289</v>
      </c>
      <c r="B2790" s="139">
        <f t="shared" si="109"/>
        <v>0.55369637967750773</v>
      </c>
      <c r="C2790">
        <v>0.55369637967750773</v>
      </c>
    </row>
    <row r="2791" spans="1:3" x14ac:dyDescent="0.25">
      <c r="A2791" s="142">
        <f t="shared" si="110"/>
        <v>164.4000000000029</v>
      </c>
      <c r="B2791" s="139">
        <f t="shared" si="109"/>
        <v>0.55352798053527008</v>
      </c>
      <c r="C2791">
        <v>0.55352798053527008</v>
      </c>
    </row>
    <row r="2792" spans="1:3" x14ac:dyDescent="0.25">
      <c r="A2792" s="142">
        <f t="shared" si="110"/>
        <v>164.45000000000292</v>
      </c>
      <c r="B2792" s="139">
        <f t="shared" si="109"/>
        <v>0.55335968379445666</v>
      </c>
      <c r="C2792">
        <v>0.55335968379445666</v>
      </c>
    </row>
    <row r="2793" spans="1:3" x14ac:dyDescent="0.25">
      <c r="A2793" s="142">
        <f t="shared" si="110"/>
        <v>164.50000000000293</v>
      </c>
      <c r="B2793" s="139">
        <f t="shared" si="109"/>
        <v>0.55319148936169227</v>
      </c>
      <c r="C2793">
        <v>0.55319148936169227</v>
      </c>
    </row>
    <row r="2794" spans="1:3" x14ac:dyDescent="0.25">
      <c r="A2794" s="142">
        <f t="shared" si="110"/>
        <v>164.55000000000294</v>
      </c>
      <c r="B2794" s="139">
        <f t="shared" si="109"/>
        <v>0.5530233971437154</v>
      </c>
      <c r="C2794">
        <v>0.5530233971437154</v>
      </c>
    </row>
    <row r="2795" spans="1:3" x14ac:dyDescent="0.25">
      <c r="A2795" s="142">
        <f t="shared" si="110"/>
        <v>164.60000000000295</v>
      </c>
      <c r="B2795" s="139">
        <f t="shared" si="109"/>
        <v>0.55285540704737768</v>
      </c>
      <c r="C2795">
        <v>0.55285540704737768</v>
      </c>
    </row>
    <row r="2796" spans="1:3" x14ac:dyDescent="0.25">
      <c r="A2796" s="142">
        <f t="shared" si="110"/>
        <v>164.65000000000296</v>
      </c>
      <c r="B2796" s="139">
        <f t="shared" si="109"/>
        <v>0.55268751897964385</v>
      </c>
      <c r="C2796">
        <v>0.55268751897964385</v>
      </c>
    </row>
    <row r="2797" spans="1:3" x14ac:dyDescent="0.25">
      <c r="A2797" s="142">
        <f t="shared" si="110"/>
        <v>164.70000000000297</v>
      </c>
      <c r="B2797" s="139">
        <f t="shared" si="109"/>
        <v>0.5525197328475917</v>
      </c>
      <c r="C2797">
        <v>0.5525197328475917</v>
      </c>
    </row>
    <row r="2798" spans="1:3" x14ac:dyDescent="0.25">
      <c r="A2798" s="142">
        <f t="shared" si="110"/>
        <v>164.75000000000298</v>
      </c>
      <c r="B2798" s="139">
        <f t="shared" si="109"/>
        <v>0.5523520485584118</v>
      </c>
      <c r="C2798">
        <v>0.5523520485584118</v>
      </c>
    </row>
    <row r="2799" spans="1:3" x14ac:dyDescent="0.25">
      <c r="A2799" s="142">
        <f t="shared" si="110"/>
        <v>164.800000000003</v>
      </c>
      <c r="B2799" s="139">
        <f t="shared" si="109"/>
        <v>0.55218446601940741</v>
      </c>
      <c r="C2799">
        <v>0.55218446601940741</v>
      </c>
    </row>
    <row r="2800" spans="1:3" x14ac:dyDescent="0.25">
      <c r="A2800" s="142">
        <f t="shared" si="110"/>
        <v>164.85000000000301</v>
      </c>
      <c r="B2800" s="139">
        <f t="shared" si="109"/>
        <v>0.55201698513799424</v>
      </c>
      <c r="C2800">
        <v>0.55201698513799424</v>
      </c>
    </row>
    <row r="2801" spans="1:3" x14ac:dyDescent="0.25">
      <c r="A2801" s="142">
        <f t="shared" si="110"/>
        <v>164.90000000000302</v>
      </c>
      <c r="B2801" s="139">
        <f t="shared" si="109"/>
        <v>0.55184960582170006</v>
      </c>
      <c r="C2801">
        <v>0.55184960582170006</v>
      </c>
    </row>
    <row r="2802" spans="1:3" x14ac:dyDescent="0.25">
      <c r="A2802" s="142">
        <f t="shared" si="110"/>
        <v>164.95000000000303</v>
      </c>
      <c r="B2802" s="139">
        <f t="shared" si="109"/>
        <v>0.55168232797816508</v>
      </c>
      <c r="C2802">
        <v>0.55168232797816508</v>
      </c>
    </row>
    <row r="2803" spans="1:3" x14ac:dyDescent="0.25">
      <c r="A2803" s="142">
        <f t="shared" si="110"/>
        <v>165.00000000000304</v>
      </c>
      <c r="B2803" s="139">
        <f t="shared" si="109"/>
        <v>0.55151515151514141</v>
      </c>
      <c r="C2803">
        <v>0.55151515151514141</v>
      </c>
    </row>
    <row r="2804" spans="1:3" x14ac:dyDescent="0.25">
      <c r="A2804" s="142">
        <f t="shared" si="110"/>
        <v>165.05000000000305</v>
      </c>
      <c r="B2804" s="139">
        <f t="shared" si="109"/>
        <v>0.55134807634049265</v>
      </c>
      <c r="C2804">
        <v>0.55134807634049265</v>
      </c>
    </row>
    <row r="2805" spans="1:3" x14ac:dyDescent="0.25">
      <c r="A2805" s="142">
        <f t="shared" si="110"/>
        <v>165.10000000000306</v>
      </c>
      <c r="B2805" s="139">
        <f t="shared" si="109"/>
        <v>0.55118110236219453</v>
      </c>
      <c r="C2805">
        <v>0.55118110236219453</v>
      </c>
    </row>
    <row r="2806" spans="1:3" x14ac:dyDescent="0.25">
      <c r="A2806" s="142">
        <f t="shared" si="110"/>
        <v>165.15000000000308</v>
      </c>
      <c r="B2806" s="139">
        <f t="shared" si="109"/>
        <v>0.55101422948833367</v>
      </c>
      <c r="C2806">
        <v>0.55101422948833367</v>
      </c>
    </row>
    <row r="2807" spans="1:3" x14ac:dyDescent="0.25">
      <c r="A2807" s="142">
        <f t="shared" si="110"/>
        <v>165.20000000000309</v>
      </c>
      <c r="B2807" s="139">
        <f t="shared" si="109"/>
        <v>0.55084745762710841</v>
      </c>
      <c r="C2807">
        <v>0.55084745762710841</v>
      </c>
    </row>
    <row r="2808" spans="1:3" x14ac:dyDescent="0.25">
      <c r="A2808" s="142">
        <f t="shared" si="110"/>
        <v>165.2500000000031</v>
      </c>
      <c r="B2808" s="139">
        <f t="shared" si="109"/>
        <v>0.55068078668682785</v>
      </c>
      <c r="C2808">
        <v>0.55068078668682785</v>
      </c>
    </row>
    <row r="2809" spans="1:3" x14ac:dyDescent="0.25">
      <c r="A2809" s="142">
        <f t="shared" si="110"/>
        <v>165.30000000000311</v>
      </c>
      <c r="B2809" s="139">
        <f t="shared" si="109"/>
        <v>0.55051421657591215</v>
      </c>
      <c r="C2809">
        <v>0.55051421657591215</v>
      </c>
    </row>
    <row r="2810" spans="1:3" x14ac:dyDescent="0.25">
      <c r="A2810" s="142">
        <f t="shared" si="110"/>
        <v>165.35000000000312</v>
      </c>
      <c r="B2810" s="139">
        <f t="shared" si="109"/>
        <v>0.55034774720289248</v>
      </c>
      <c r="C2810">
        <v>0.55034774720289248</v>
      </c>
    </row>
    <row r="2811" spans="1:3" x14ac:dyDescent="0.25">
      <c r="A2811" s="142">
        <f t="shared" si="110"/>
        <v>165.40000000000313</v>
      </c>
      <c r="B2811" s="139">
        <f t="shared" si="109"/>
        <v>0.55018137847641035</v>
      </c>
      <c r="C2811">
        <v>0.55018137847641035</v>
      </c>
    </row>
    <row r="2812" spans="1:3" x14ac:dyDescent="0.25">
      <c r="A2812" s="142">
        <f t="shared" si="110"/>
        <v>165.45000000000314</v>
      </c>
      <c r="B2812" s="139">
        <f t="shared" si="109"/>
        <v>0.55001511030521766</v>
      </c>
      <c r="C2812">
        <v>0.55001511030521766</v>
      </c>
    </row>
    <row r="2813" spans="1:3" x14ac:dyDescent="0.25">
      <c r="A2813" s="142">
        <f t="shared" si="110"/>
        <v>165.50000000000315</v>
      </c>
      <c r="B2813" s="139">
        <f t="shared" si="109"/>
        <v>0.54984894259817685</v>
      </c>
      <c r="C2813">
        <v>0.54984894259817685</v>
      </c>
    </row>
    <row r="2814" spans="1:3" x14ac:dyDescent="0.25">
      <c r="A2814" s="142">
        <f t="shared" si="110"/>
        <v>165.55000000000317</v>
      </c>
      <c r="B2814" s="139">
        <f t="shared" si="109"/>
        <v>0.54968287526426007</v>
      </c>
      <c r="C2814">
        <v>0.54968287526426007</v>
      </c>
    </row>
    <row r="2815" spans="1:3" x14ac:dyDescent="0.25">
      <c r="A2815" s="142">
        <f t="shared" si="110"/>
        <v>165.60000000000318</v>
      </c>
      <c r="B2815" s="139">
        <f t="shared" si="109"/>
        <v>0.54951690821254984</v>
      </c>
      <c r="C2815">
        <v>0.54951690821254984</v>
      </c>
    </row>
    <row r="2816" spans="1:3" x14ac:dyDescent="0.25">
      <c r="A2816" s="142">
        <f t="shared" si="110"/>
        <v>165.65000000000319</v>
      </c>
      <c r="B2816" s="139">
        <f t="shared" ref="B2816:B2879" si="111">2184/A:A/24</f>
        <v>0.54935104135223811</v>
      </c>
      <c r="C2816">
        <v>0.54935104135223811</v>
      </c>
    </row>
    <row r="2817" spans="1:3" x14ac:dyDescent="0.25">
      <c r="A2817" s="142">
        <f t="shared" si="110"/>
        <v>165.7000000000032</v>
      </c>
      <c r="B2817" s="139">
        <f t="shared" si="111"/>
        <v>0.54918527459262667</v>
      </c>
      <c r="C2817">
        <v>0.54918527459262667</v>
      </c>
    </row>
    <row r="2818" spans="1:3" x14ac:dyDescent="0.25">
      <c r="A2818" s="142">
        <f t="shared" si="110"/>
        <v>165.75000000000321</v>
      </c>
      <c r="B2818" s="139">
        <f t="shared" si="111"/>
        <v>0.54901960784312664</v>
      </c>
      <c r="C2818">
        <v>0.54901960784312664</v>
      </c>
    </row>
    <row r="2819" spans="1:3" x14ac:dyDescent="0.25">
      <c r="A2819" s="142">
        <f t="shared" si="110"/>
        <v>165.80000000000322</v>
      </c>
      <c r="B2819" s="139">
        <f t="shared" si="111"/>
        <v>0.5488540410132583</v>
      </c>
      <c r="C2819">
        <v>0.5488540410132583</v>
      </c>
    </row>
    <row r="2820" spans="1:3" x14ac:dyDescent="0.25">
      <c r="A2820" s="142">
        <f t="shared" si="110"/>
        <v>165.85000000000323</v>
      </c>
      <c r="B2820" s="139">
        <f t="shared" si="111"/>
        <v>0.54868857401265136</v>
      </c>
      <c r="C2820">
        <v>0.54868857401265136</v>
      </c>
    </row>
    <row r="2821" spans="1:3" x14ac:dyDescent="0.25">
      <c r="A2821" s="142">
        <f t="shared" ref="A2821:A2884" si="112">A2820+0.05</f>
        <v>165.90000000000325</v>
      </c>
      <c r="B2821" s="139">
        <f t="shared" si="111"/>
        <v>0.54852320675104416</v>
      </c>
      <c r="C2821">
        <v>0.54852320675104416</v>
      </c>
    </row>
    <row r="2822" spans="1:3" x14ac:dyDescent="0.25">
      <c r="A2822" s="142">
        <f t="shared" si="112"/>
        <v>165.95000000000326</v>
      </c>
      <c r="B2822" s="139">
        <f t="shared" si="111"/>
        <v>0.5483579391382839</v>
      </c>
      <c r="C2822">
        <v>0.5483579391382839</v>
      </c>
    </row>
    <row r="2823" spans="1:3" x14ac:dyDescent="0.25">
      <c r="A2823" s="142">
        <f t="shared" si="112"/>
        <v>166.00000000000327</v>
      </c>
      <c r="B2823" s="139">
        <f t="shared" si="111"/>
        <v>0.54819277108432651</v>
      </c>
      <c r="C2823">
        <v>0.54819277108432651</v>
      </c>
    </row>
    <row r="2824" spans="1:3" x14ac:dyDescent="0.25">
      <c r="A2824" s="142">
        <f t="shared" si="112"/>
        <v>166.05000000000328</v>
      </c>
      <c r="B2824" s="139">
        <f t="shared" si="111"/>
        <v>0.54802770249923638</v>
      </c>
      <c r="C2824">
        <v>0.54802770249923638</v>
      </c>
    </row>
    <row r="2825" spans="1:3" x14ac:dyDescent="0.25">
      <c r="A2825" s="142">
        <f t="shared" si="112"/>
        <v>166.10000000000329</v>
      </c>
      <c r="B2825" s="139">
        <f t="shared" si="111"/>
        <v>0.54786273329318602</v>
      </c>
      <c r="C2825">
        <v>0.54786273329318602</v>
      </c>
    </row>
    <row r="2826" spans="1:3" x14ac:dyDescent="0.25">
      <c r="A2826" s="142">
        <f t="shared" si="112"/>
        <v>166.1500000000033</v>
      </c>
      <c r="B2826" s="139">
        <f t="shared" si="111"/>
        <v>0.5476978633764561</v>
      </c>
      <c r="C2826">
        <v>0.5476978633764561</v>
      </c>
    </row>
    <row r="2827" spans="1:3" x14ac:dyDescent="0.25">
      <c r="A2827" s="142">
        <f t="shared" si="112"/>
        <v>166.20000000000331</v>
      </c>
      <c r="B2827" s="139">
        <f t="shared" si="111"/>
        <v>0.54753309265943551</v>
      </c>
      <c r="C2827">
        <v>0.54753309265943551</v>
      </c>
    </row>
    <row r="2828" spans="1:3" x14ac:dyDescent="0.25">
      <c r="A2828" s="142">
        <f t="shared" si="112"/>
        <v>166.25000000000333</v>
      </c>
      <c r="B2828" s="139">
        <f t="shared" si="111"/>
        <v>0.54736842105262062</v>
      </c>
      <c r="C2828">
        <v>0.54736842105262062</v>
      </c>
    </row>
    <row r="2829" spans="1:3" x14ac:dyDescent="0.25">
      <c r="A2829" s="142">
        <f t="shared" si="112"/>
        <v>166.30000000000334</v>
      </c>
      <c r="B2829" s="139">
        <f t="shared" si="111"/>
        <v>0.54720384846661563</v>
      </c>
      <c r="C2829">
        <v>0.54720384846661563</v>
      </c>
    </row>
    <row r="2830" spans="1:3" x14ac:dyDescent="0.25">
      <c r="A2830" s="142">
        <f t="shared" si="112"/>
        <v>166.35000000000335</v>
      </c>
      <c r="B2830" s="139">
        <f t="shared" si="111"/>
        <v>0.54703937481213205</v>
      </c>
      <c r="C2830">
        <v>0.54703937481213205</v>
      </c>
    </row>
    <row r="2831" spans="1:3" x14ac:dyDescent="0.25">
      <c r="A2831" s="142">
        <f t="shared" si="112"/>
        <v>166.40000000000336</v>
      </c>
      <c r="B2831" s="139">
        <f t="shared" si="111"/>
        <v>0.54687499999998901</v>
      </c>
      <c r="C2831">
        <v>0.54687499999998901</v>
      </c>
    </row>
    <row r="2832" spans="1:3" x14ac:dyDescent="0.25">
      <c r="A2832" s="142">
        <f t="shared" si="112"/>
        <v>166.45000000000337</v>
      </c>
      <c r="B2832" s="139">
        <f t="shared" si="111"/>
        <v>0.54671072394111242</v>
      </c>
      <c r="C2832">
        <v>0.54671072394111242</v>
      </c>
    </row>
    <row r="2833" spans="1:3" x14ac:dyDescent="0.25">
      <c r="A2833" s="142">
        <f t="shared" si="112"/>
        <v>166.50000000000338</v>
      </c>
      <c r="B2833" s="139">
        <f t="shared" si="111"/>
        <v>0.54654654654653545</v>
      </c>
      <c r="C2833">
        <v>0.54654654654653545</v>
      </c>
    </row>
    <row r="2834" spans="1:3" x14ac:dyDescent="0.25">
      <c r="A2834" s="142">
        <f t="shared" si="112"/>
        <v>166.55000000000339</v>
      </c>
      <c r="B2834" s="139">
        <f t="shared" si="111"/>
        <v>0.54638246772739807</v>
      </c>
      <c r="C2834">
        <v>0.54638246772739807</v>
      </c>
    </row>
    <row r="2835" spans="1:3" x14ac:dyDescent="0.25">
      <c r="A2835" s="142">
        <f t="shared" si="112"/>
        <v>166.6000000000034</v>
      </c>
      <c r="B2835" s="139">
        <f t="shared" si="111"/>
        <v>0.54621848739494683</v>
      </c>
      <c r="C2835">
        <v>0.54621848739494683</v>
      </c>
    </row>
    <row r="2836" spans="1:3" x14ac:dyDescent="0.25">
      <c r="A2836" s="142">
        <f t="shared" si="112"/>
        <v>166.65000000000342</v>
      </c>
      <c r="B2836" s="139">
        <f t="shared" si="111"/>
        <v>0.54605460546053486</v>
      </c>
      <c r="C2836">
        <v>0.54605460546053486</v>
      </c>
    </row>
    <row r="2837" spans="1:3" x14ac:dyDescent="0.25">
      <c r="A2837" s="142">
        <f t="shared" si="112"/>
        <v>166.70000000000343</v>
      </c>
      <c r="B2837" s="139">
        <f t="shared" si="111"/>
        <v>0.54589082183562165</v>
      </c>
      <c r="C2837">
        <v>0.54589082183562165</v>
      </c>
    </row>
    <row r="2838" spans="1:3" x14ac:dyDescent="0.25">
      <c r="A2838" s="142">
        <f t="shared" si="112"/>
        <v>166.75000000000344</v>
      </c>
      <c r="B2838" s="139">
        <f t="shared" si="111"/>
        <v>0.54572713643177284</v>
      </c>
      <c r="C2838">
        <v>0.54572713643177284</v>
      </c>
    </row>
    <row r="2839" spans="1:3" x14ac:dyDescent="0.25">
      <c r="A2839" s="142">
        <f t="shared" si="112"/>
        <v>166.80000000000345</v>
      </c>
      <c r="B2839" s="139">
        <f t="shared" si="111"/>
        <v>0.54556354916066019</v>
      </c>
      <c r="C2839">
        <v>0.54556354916066019</v>
      </c>
    </row>
    <row r="2840" spans="1:3" x14ac:dyDescent="0.25">
      <c r="A2840" s="142">
        <f t="shared" si="112"/>
        <v>166.85000000000346</v>
      </c>
      <c r="B2840" s="139">
        <f t="shared" si="111"/>
        <v>0.54540005993406127</v>
      </c>
      <c r="C2840">
        <v>0.54540005993406127</v>
      </c>
    </row>
    <row r="2841" spans="1:3" x14ac:dyDescent="0.25">
      <c r="A2841" s="142">
        <f t="shared" si="112"/>
        <v>166.90000000000347</v>
      </c>
      <c r="B2841" s="139">
        <f t="shared" si="111"/>
        <v>0.54523666866385923</v>
      </c>
      <c r="C2841">
        <v>0.54523666866385923</v>
      </c>
    </row>
    <row r="2842" spans="1:3" x14ac:dyDescent="0.25">
      <c r="A2842" s="142">
        <f t="shared" si="112"/>
        <v>166.95000000000348</v>
      </c>
      <c r="B2842" s="139">
        <f t="shared" si="111"/>
        <v>0.54507337526204314</v>
      </c>
      <c r="C2842">
        <v>0.54507337526204314</v>
      </c>
    </row>
    <row r="2843" spans="1:3" x14ac:dyDescent="0.25">
      <c r="A2843" s="142">
        <f t="shared" si="112"/>
        <v>167.0000000000035</v>
      </c>
      <c r="B2843" s="139">
        <f t="shared" si="111"/>
        <v>0.54491017964070709</v>
      </c>
      <c r="C2843">
        <v>0.54491017964070709</v>
      </c>
    </row>
    <row r="2844" spans="1:3" x14ac:dyDescent="0.25">
      <c r="A2844" s="142">
        <f t="shared" si="112"/>
        <v>167.05000000000351</v>
      </c>
      <c r="B2844" s="139">
        <f t="shared" si="111"/>
        <v>0.54474708171205088</v>
      </c>
      <c r="C2844">
        <v>0.54474708171205088</v>
      </c>
    </row>
    <row r="2845" spans="1:3" x14ac:dyDescent="0.25">
      <c r="A2845" s="142">
        <f t="shared" si="112"/>
        <v>167.10000000000352</v>
      </c>
      <c r="B2845" s="139">
        <f t="shared" si="111"/>
        <v>0.54458408138837877</v>
      </c>
      <c r="C2845">
        <v>0.54458408138837877</v>
      </c>
    </row>
    <row r="2846" spans="1:3" x14ac:dyDescent="0.25">
      <c r="A2846" s="142">
        <f t="shared" si="112"/>
        <v>167.15000000000353</v>
      </c>
      <c r="B2846" s="139">
        <f t="shared" si="111"/>
        <v>0.54442117858210037</v>
      </c>
      <c r="C2846">
        <v>0.54442117858210037</v>
      </c>
    </row>
    <row r="2847" spans="1:3" x14ac:dyDescent="0.25">
      <c r="A2847" s="142">
        <f t="shared" si="112"/>
        <v>167.20000000000354</v>
      </c>
      <c r="B2847" s="139">
        <f t="shared" si="111"/>
        <v>0.54425837320573012</v>
      </c>
      <c r="C2847">
        <v>0.54425837320573012</v>
      </c>
    </row>
    <row r="2848" spans="1:3" x14ac:dyDescent="0.25">
      <c r="A2848" s="142">
        <f t="shared" si="112"/>
        <v>167.25000000000355</v>
      </c>
      <c r="B2848" s="139">
        <f t="shared" si="111"/>
        <v>0.54409566517188679</v>
      </c>
      <c r="C2848">
        <v>0.54409566517188679</v>
      </c>
    </row>
    <row r="2849" spans="1:3" x14ac:dyDescent="0.25">
      <c r="A2849" s="142">
        <f t="shared" si="112"/>
        <v>167.30000000000356</v>
      </c>
      <c r="B2849" s="139">
        <f t="shared" si="111"/>
        <v>0.54393305439329387</v>
      </c>
      <c r="C2849">
        <v>0.54393305439329387</v>
      </c>
    </row>
    <row r="2850" spans="1:3" x14ac:dyDescent="0.25">
      <c r="A2850" s="142">
        <f t="shared" si="112"/>
        <v>167.35000000000358</v>
      </c>
      <c r="B2850" s="139">
        <f t="shared" si="111"/>
        <v>0.54377054078277898</v>
      </c>
      <c r="C2850">
        <v>0.54377054078277898</v>
      </c>
    </row>
    <row r="2851" spans="1:3" x14ac:dyDescent="0.25">
      <c r="A2851" s="142">
        <f t="shared" si="112"/>
        <v>167.40000000000359</v>
      </c>
      <c r="B2851" s="139">
        <f t="shared" si="111"/>
        <v>0.54360812425327387</v>
      </c>
      <c r="C2851">
        <v>0.54360812425327387</v>
      </c>
    </row>
    <row r="2852" spans="1:3" x14ac:dyDescent="0.25">
      <c r="A2852" s="142">
        <f t="shared" si="112"/>
        <v>167.4500000000036</v>
      </c>
      <c r="B2852" s="139">
        <f t="shared" si="111"/>
        <v>0.54344580471781456</v>
      </c>
      <c r="C2852">
        <v>0.54344580471781456</v>
      </c>
    </row>
    <row r="2853" spans="1:3" x14ac:dyDescent="0.25">
      <c r="A2853" s="142">
        <f t="shared" si="112"/>
        <v>167.50000000000361</v>
      </c>
      <c r="B2853" s="139">
        <f t="shared" si="111"/>
        <v>0.54328358208954053</v>
      </c>
      <c r="C2853">
        <v>0.54328358208954053</v>
      </c>
    </row>
    <row r="2854" spans="1:3" x14ac:dyDescent="0.25">
      <c r="A2854" s="142">
        <f t="shared" si="112"/>
        <v>167.55000000000362</v>
      </c>
      <c r="B2854" s="139">
        <f t="shared" si="111"/>
        <v>0.54312145628169517</v>
      </c>
      <c r="C2854">
        <v>0.54312145628169517</v>
      </c>
    </row>
    <row r="2855" spans="1:3" x14ac:dyDescent="0.25">
      <c r="A2855" s="142">
        <f t="shared" si="112"/>
        <v>167.60000000000363</v>
      </c>
      <c r="B2855" s="139">
        <f t="shared" si="111"/>
        <v>0.54295942720762547</v>
      </c>
      <c r="C2855">
        <v>0.54295942720762547</v>
      </c>
    </row>
    <row r="2856" spans="1:3" x14ac:dyDescent="0.25">
      <c r="A2856" s="142">
        <f t="shared" si="112"/>
        <v>167.65000000000364</v>
      </c>
      <c r="B2856" s="139">
        <f t="shared" si="111"/>
        <v>0.54279749478078154</v>
      </c>
      <c r="C2856">
        <v>0.54279749478078154</v>
      </c>
    </row>
    <row r="2857" spans="1:3" x14ac:dyDescent="0.25">
      <c r="A2857" s="142">
        <f t="shared" si="112"/>
        <v>167.70000000000366</v>
      </c>
      <c r="B2857" s="139">
        <f t="shared" si="111"/>
        <v>0.54263565891471688</v>
      </c>
      <c r="C2857">
        <v>0.54263565891471688</v>
      </c>
    </row>
    <row r="2858" spans="1:3" x14ac:dyDescent="0.25">
      <c r="A2858" s="142">
        <f t="shared" si="112"/>
        <v>167.75000000000367</v>
      </c>
      <c r="B2858" s="139">
        <f t="shared" si="111"/>
        <v>0.54247391952308799</v>
      </c>
      <c r="C2858">
        <v>0.54247391952308799</v>
      </c>
    </row>
    <row r="2859" spans="1:3" x14ac:dyDescent="0.25">
      <c r="A2859" s="142">
        <f t="shared" si="112"/>
        <v>167.80000000000368</v>
      </c>
      <c r="B2859" s="139">
        <f t="shared" si="111"/>
        <v>0.54231227651965441</v>
      </c>
      <c r="C2859">
        <v>0.54231227651965441</v>
      </c>
    </row>
    <row r="2860" spans="1:3" x14ac:dyDescent="0.25">
      <c r="A2860" s="142">
        <f t="shared" si="112"/>
        <v>167.85000000000369</v>
      </c>
      <c r="B2860" s="139">
        <f t="shared" si="111"/>
        <v>0.54215072981827828</v>
      </c>
      <c r="C2860">
        <v>0.54215072981827828</v>
      </c>
    </row>
    <row r="2861" spans="1:3" x14ac:dyDescent="0.25">
      <c r="A2861" s="142">
        <f t="shared" si="112"/>
        <v>167.9000000000037</v>
      </c>
      <c r="B2861" s="139">
        <f t="shared" si="111"/>
        <v>0.54198927933292429</v>
      </c>
      <c r="C2861">
        <v>0.54198927933292429</v>
      </c>
    </row>
    <row r="2862" spans="1:3" x14ac:dyDescent="0.25">
      <c r="A2862" s="142">
        <f t="shared" si="112"/>
        <v>167.95000000000371</v>
      </c>
      <c r="B2862" s="139">
        <f t="shared" si="111"/>
        <v>0.54182792497765997</v>
      </c>
      <c r="C2862">
        <v>0.54182792497765997</v>
      </c>
    </row>
    <row r="2863" spans="1:3" x14ac:dyDescent="0.25">
      <c r="A2863" s="142">
        <f t="shared" si="112"/>
        <v>168.00000000000372</v>
      </c>
      <c r="B2863" s="139">
        <f t="shared" si="111"/>
        <v>0.54166666666665464</v>
      </c>
      <c r="C2863">
        <v>0.54166666666665464</v>
      </c>
    </row>
    <row r="2864" spans="1:3" x14ac:dyDescent="0.25">
      <c r="A2864" s="142">
        <f t="shared" si="112"/>
        <v>168.05000000000373</v>
      </c>
      <c r="B2864" s="139">
        <f t="shared" si="111"/>
        <v>0.54150550431418021</v>
      </c>
      <c r="C2864">
        <v>0.54150550431418021</v>
      </c>
    </row>
    <row r="2865" spans="1:3" x14ac:dyDescent="0.25">
      <c r="A2865" s="142">
        <f t="shared" si="112"/>
        <v>168.10000000000375</v>
      </c>
      <c r="B2865" s="139">
        <f t="shared" si="111"/>
        <v>0.54134443783461017</v>
      </c>
      <c r="C2865">
        <v>0.54134443783461017</v>
      </c>
    </row>
    <row r="2866" spans="1:3" x14ac:dyDescent="0.25">
      <c r="A2866" s="142">
        <f t="shared" si="112"/>
        <v>168.15000000000376</v>
      </c>
      <c r="B2866" s="139">
        <f t="shared" si="111"/>
        <v>0.54118346714242027</v>
      </c>
      <c r="C2866">
        <v>0.54118346714242027</v>
      </c>
    </row>
    <row r="2867" spans="1:3" x14ac:dyDescent="0.25">
      <c r="A2867" s="142">
        <f t="shared" si="112"/>
        <v>168.20000000000377</v>
      </c>
      <c r="B2867" s="139">
        <f t="shared" si="111"/>
        <v>0.54102259215218762</v>
      </c>
      <c r="C2867">
        <v>0.54102259215218762</v>
      </c>
    </row>
    <row r="2868" spans="1:3" x14ac:dyDescent="0.25">
      <c r="A2868" s="142">
        <f t="shared" si="112"/>
        <v>168.25000000000378</v>
      </c>
      <c r="B2868" s="139">
        <f t="shared" si="111"/>
        <v>0.54086181277859113</v>
      </c>
      <c r="C2868">
        <v>0.54086181277859113</v>
      </c>
    </row>
    <row r="2869" spans="1:3" x14ac:dyDescent="0.25">
      <c r="A2869" s="142">
        <f t="shared" si="112"/>
        <v>168.30000000000379</v>
      </c>
      <c r="B2869" s="139">
        <f t="shared" si="111"/>
        <v>0.54070112893641087</v>
      </c>
      <c r="C2869">
        <v>0.54070112893641087</v>
      </c>
    </row>
    <row r="2870" spans="1:3" x14ac:dyDescent="0.25">
      <c r="A2870" s="142">
        <f t="shared" si="112"/>
        <v>168.3500000000038</v>
      </c>
      <c r="B2870" s="139">
        <f t="shared" si="111"/>
        <v>0.54054054054052836</v>
      </c>
      <c r="C2870">
        <v>0.54054054054052836</v>
      </c>
    </row>
    <row r="2871" spans="1:3" x14ac:dyDescent="0.25">
      <c r="A2871" s="142">
        <f t="shared" si="112"/>
        <v>168.40000000000381</v>
      </c>
      <c r="B2871" s="139">
        <f t="shared" si="111"/>
        <v>0.54038004750592605</v>
      </c>
      <c r="C2871">
        <v>0.54038004750592605</v>
      </c>
    </row>
    <row r="2872" spans="1:3" x14ac:dyDescent="0.25">
      <c r="A2872" s="142">
        <f t="shared" si="112"/>
        <v>168.45000000000383</v>
      </c>
      <c r="B2872" s="139">
        <f t="shared" si="111"/>
        <v>0.54021964974768732</v>
      </c>
      <c r="C2872">
        <v>0.54021964974768732</v>
      </c>
    </row>
    <row r="2873" spans="1:3" x14ac:dyDescent="0.25">
      <c r="A2873" s="142">
        <f t="shared" si="112"/>
        <v>168.50000000000384</v>
      </c>
      <c r="B2873" s="139">
        <f t="shared" si="111"/>
        <v>0.54005934718099657</v>
      </c>
      <c r="C2873">
        <v>0.54005934718099657</v>
      </c>
    </row>
    <row r="2874" spans="1:3" x14ac:dyDescent="0.25">
      <c r="A2874" s="142">
        <f t="shared" si="112"/>
        <v>168.55000000000385</v>
      </c>
      <c r="B2874" s="139">
        <f t="shared" si="111"/>
        <v>0.53989913972113868</v>
      </c>
      <c r="C2874">
        <v>0.53989913972113868</v>
      </c>
    </row>
    <row r="2875" spans="1:3" x14ac:dyDescent="0.25">
      <c r="A2875" s="142">
        <f t="shared" si="112"/>
        <v>168.60000000000386</v>
      </c>
      <c r="B2875" s="139">
        <f t="shared" si="111"/>
        <v>0.53973902728349887</v>
      </c>
      <c r="C2875">
        <v>0.53973902728349887</v>
      </c>
    </row>
    <row r="2876" spans="1:3" x14ac:dyDescent="0.25">
      <c r="A2876" s="142">
        <f t="shared" si="112"/>
        <v>168.65000000000387</v>
      </c>
      <c r="B2876" s="139">
        <f t="shared" si="111"/>
        <v>0.5395790097835631</v>
      </c>
      <c r="C2876">
        <v>0.5395790097835631</v>
      </c>
    </row>
    <row r="2877" spans="1:3" x14ac:dyDescent="0.25">
      <c r="A2877" s="142">
        <f t="shared" si="112"/>
        <v>168.70000000000388</v>
      </c>
      <c r="B2877" s="139">
        <f t="shared" si="111"/>
        <v>0.539419087136917</v>
      </c>
      <c r="C2877">
        <v>0.539419087136917</v>
      </c>
    </row>
    <row r="2878" spans="1:3" x14ac:dyDescent="0.25">
      <c r="A2878" s="142">
        <f t="shared" si="112"/>
        <v>168.75000000000389</v>
      </c>
      <c r="B2878" s="139">
        <f t="shared" si="111"/>
        <v>0.53925925925924678</v>
      </c>
      <c r="C2878">
        <v>0.53925925925924678</v>
      </c>
    </row>
    <row r="2879" spans="1:3" x14ac:dyDescent="0.25">
      <c r="A2879" s="142">
        <f t="shared" si="112"/>
        <v>168.80000000000391</v>
      </c>
      <c r="B2879" s="139">
        <f t="shared" si="111"/>
        <v>0.53909952606633826</v>
      </c>
      <c r="C2879">
        <v>0.53909952606633826</v>
      </c>
    </row>
    <row r="2880" spans="1:3" x14ac:dyDescent="0.25">
      <c r="A2880" s="142">
        <f t="shared" si="112"/>
        <v>168.85000000000392</v>
      </c>
      <c r="B2880" s="139">
        <f t="shared" ref="B2880:B2943" si="113">2184/A:A/24</f>
        <v>0.53893988747407695</v>
      </c>
      <c r="C2880">
        <v>0.53893988747407695</v>
      </c>
    </row>
    <row r="2881" spans="1:3" x14ac:dyDescent="0.25">
      <c r="A2881" s="142">
        <f t="shared" si="112"/>
        <v>168.90000000000393</v>
      </c>
      <c r="B2881" s="139">
        <f t="shared" si="113"/>
        <v>0.53878034339844805</v>
      </c>
      <c r="C2881">
        <v>0.53878034339844805</v>
      </c>
    </row>
    <row r="2882" spans="1:3" x14ac:dyDescent="0.25">
      <c r="A2882" s="142">
        <f t="shared" si="112"/>
        <v>168.95000000000394</v>
      </c>
      <c r="B2882" s="139">
        <f t="shared" si="113"/>
        <v>0.53862089375553646</v>
      </c>
      <c r="C2882">
        <v>0.53862089375553646</v>
      </c>
    </row>
    <row r="2883" spans="1:3" x14ac:dyDescent="0.25">
      <c r="A2883" s="142">
        <f t="shared" si="112"/>
        <v>169.00000000000395</v>
      </c>
      <c r="B2883" s="139">
        <f t="shared" si="113"/>
        <v>0.53846153846152589</v>
      </c>
      <c r="C2883">
        <v>0.53846153846152589</v>
      </c>
    </row>
    <row r="2884" spans="1:3" x14ac:dyDescent="0.25">
      <c r="A2884" s="142">
        <f t="shared" si="112"/>
        <v>169.05000000000396</v>
      </c>
      <c r="B2884" s="139">
        <f t="shared" si="113"/>
        <v>0.53830227743269965</v>
      </c>
      <c r="C2884">
        <v>0.53830227743269965</v>
      </c>
    </row>
    <row r="2885" spans="1:3" x14ac:dyDescent="0.25">
      <c r="A2885" s="142">
        <f t="shared" ref="A2885:A2948" si="114">A2884+0.05</f>
        <v>169.10000000000397</v>
      </c>
      <c r="B2885" s="139">
        <f t="shared" si="113"/>
        <v>0.53814311058543973</v>
      </c>
      <c r="C2885">
        <v>0.53814311058543973</v>
      </c>
    </row>
    <row r="2886" spans="1:3" x14ac:dyDescent="0.25">
      <c r="A2886" s="142">
        <f t="shared" si="114"/>
        <v>169.15000000000398</v>
      </c>
      <c r="B2886" s="139">
        <f t="shared" si="113"/>
        <v>0.53798403783622739</v>
      </c>
      <c r="C2886">
        <v>0.53798403783622739</v>
      </c>
    </row>
    <row r="2887" spans="1:3" x14ac:dyDescent="0.25">
      <c r="A2887" s="142">
        <f t="shared" si="114"/>
        <v>169.200000000004</v>
      </c>
      <c r="B2887" s="139">
        <f t="shared" si="113"/>
        <v>0.53782505910164213</v>
      </c>
      <c r="C2887">
        <v>0.53782505910164213</v>
      </c>
    </row>
    <row r="2888" spans="1:3" x14ac:dyDescent="0.25">
      <c r="A2888" s="142">
        <f t="shared" si="114"/>
        <v>169.25000000000401</v>
      </c>
      <c r="B2888" s="139">
        <f t="shared" si="113"/>
        <v>0.5376661742983625</v>
      </c>
      <c r="C2888">
        <v>0.5376661742983625</v>
      </c>
    </row>
    <row r="2889" spans="1:3" x14ac:dyDescent="0.25">
      <c r="A2889" s="142">
        <f t="shared" si="114"/>
        <v>169.30000000000402</v>
      </c>
      <c r="B2889" s="139">
        <f t="shared" si="113"/>
        <v>0.53750738334316506</v>
      </c>
      <c r="C2889">
        <v>0.53750738334316506</v>
      </c>
    </row>
    <row r="2890" spans="1:3" x14ac:dyDescent="0.25">
      <c r="A2890" s="142">
        <f t="shared" si="114"/>
        <v>169.35000000000403</v>
      </c>
      <c r="B2890" s="139">
        <f t="shared" si="113"/>
        <v>0.53734868615292497</v>
      </c>
      <c r="C2890">
        <v>0.53734868615292497</v>
      </c>
    </row>
    <row r="2891" spans="1:3" x14ac:dyDescent="0.25">
      <c r="A2891" s="142">
        <f t="shared" si="114"/>
        <v>169.40000000000404</v>
      </c>
      <c r="B2891" s="139">
        <f t="shared" si="113"/>
        <v>0.53719008264461532</v>
      </c>
      <c r="C2891">
        <v>0.53719008264461532</v>
      </c>
    </row>
    <row r="2892" spans="1:3" x14ac:dyDescent="0.25">
      <c r="A2892" s="142">
        <f t="shared" si="114"/>
        <v>169.45000000000405</v>
      </c>
      <c r="B2892" s="139">
        <f t="shared" si="113"/>
        <v>0.53703157273530733</v>
      </c>
      <c r="C2892">
        <v>0.53703157273530733</v>
      </c>
    </row>
    <row r="2893" spans="1:3" x14ac:dyDescent="0.25">
      <c r="A2893" s="142">
        <f t="shared" si="114"/>
        <v>169.50000000000406</v>
      </c>
      <c r="B2893" s="139">
        <f t="shared" si="113"/>
        <v>0.53687315634217003</v>
      </c>
      <c r="C2893">
        <v>0.53687315634217003</v>
      </c>
    </row>
    <row r="2894" spans="1:3" x14ac:dyDescent="0.25">
      <c r="A2894" s="142">
        <f t="shared" si="114"/>
        <v>169.55000000000408</v>
      </c>
      <c r="B2894" s="139">
        <f t="shared" si="113"/>
        <v>0.53671483338247017</v>
      </c>
      <c r="C2894">
        <v>0.53671483338247017</v>
      </c>
    </row>
    <row r="2895" spans="1:3" x14ac:dyDescent="0.25">
      <c r="A2895" s="142">
        <f t="shared" si="114"/>
        <v>169.60000000000409</v>
      </c>
      <c r="B2895" s="139">
        <f t="shared" si="113"/>
        <v>0.53655660377357195</v>
      </c>
      <c r="C2895">
        <v>0.53655660377357195</v>
      </c>
    </row>
    <row r="2896" spans="1:3" x14ac:dyDescent="0.25">
      <c r="A2896" s="142">
        <f t="shared" si="114"/>
        <v>169.6500000000041</v>
      </c>
      <c r="B2896" s="139">
        <f t="shared" si="113"/>
        <v>0.53639846743293729</v>
      </c>
      <c r="C2896">
        <v>0.53639846743293729</v>
      </c>
    </row>
    <row r="2897" spans="1:3" x14ac:dyDescent="0.25">
      <c r="A2897" s="142">
        <f t="shared" si="114"/>
        <v>169.70000000000411</v>
      </c>
      <c r="B2897" s="139">
        <f t="shared" si="113"/>
        <v>0.53624042427812491</v>
      </c>
      <c r="C2897">
        <v>0.53624042427812491</v>
      </c>
    </row>
    <row r="2898" spans="1:3" x14ac:dyDescent="0.25">
      <c r="A2898" s="142">
        <f t="shared" si="114"/>
        <v>169.75000000000412</v>
      </c>
      <c r="B2898" s="139">
        <f t="shared" si="113"/>
        <v>0.53608247422679112</v>
      </c>
      <c r="C2898">
        <v>0.53608247422679112</v>
      </c>
    </row>
    <row r="2899" spans="1:3" x14ac:dyDescent="0.25">
      <c r="A2899" s="142">
        <f t="shared" si="114"/>
        <v>169.80000000000413</v>
      </c>
      <c r="B2899" s="139">
        <f t="shared" si="113"/>
        <v>0.53592461719668893</v>
      </c>
      <c r="C2899">
        <v>0.53592461719668893</v>
      </c>
    </row>
    <row r="2900" spans="1:3" x14ac:dyDescent="0.25">
      <c r="A2900" s="142">
        <f t="shared" si="114"/>
        <v>169.85000000000414</v>
      </c>
      <c r="B2900" s="139">
        <f t="shared" si="113"/>
        <v>0.53576685310566841</v>
      </c>
      <c r="C2900">
        <v>0.53576685310566841</v>
      </c>
    </row>
    <row r="2901" spans="1:3" x14ac:dyDescent="0.25">
      <c r="A2901" s="142">
        <f t="shared" si="114"/>
        <v>169.90000000000416</v>
      </c>
      <c r="B2901" s="139">
        <f t="shared" si="113"/>
        <v>0.53560918187167617</v>
      </c>
      <c r="C2901">
        <v>0.53560918187167617</v>
      </c>
    </row>
    <row r="2902" spans="1:3" x14ac:dyDescent="0.25">
      <c r="A2902" s="142">
        <f t="shared" si="114"/>
        <v>169.95000000000417</v>
      </c>
      <c r="B2902" s="139">
        <f t="shared" si="113"/>
        <v>0.53545160341275533</v>
      </c>
      <c r="C2902">
        <v>0.53545160341275533</v>
      </c>
    </row>
    <row r="2903" spans="1:3" x14ac:dyDescent="0.25">
      <c r="A2903" s="142">
        <f t="shared" si="114"/>
        <v>170.00000000000418</v>
      </c>
      <c r="B2903" s="139">
        <f t="shared" si="113"/>
        <v>0.53529411764704571</v>
      </c>
      <c r="C2903">
        <v>0.53529411764704571</v>
      </c>
    </row>
    <row r="2904" spans="1:3" x14ac:dyDescent="0.25">
      <c r="A2904" s="142">
        <f t="shared" si="114"/>
        <v>170.05000000000419</v>
      </c>
      <c r="B2904" s="139">
        <f t="shared" si="113"/>
        <v>0.53513672449278304</v>
      </c>
      <c r="C2904">
        <v>0.53513672449278304</v>
      </c>
    </row>
    <row r="2905" spans="1:3" x14ac:dyDescent="0.25">
      <c r="A2905" s="142">
        <f t="shared" si="114"/>
        <v>170.1000000000042</v>
      </c>
      <c r="B2905" s="139">
        <f t="shared" si="113"/>
        <v>0.53497942386829955</v>
      </c>
      <c r="C2905">
        <v>0.53497942386829955</v>
      </c>
    </row>
    <row r="2906" spans="1:3" x14ac:dyDescent="0.25">
      <c r="A2906" s="142">
        <f t="shared" si="114"/>
        <v>170.15000000000421</v>
      </c>
      <c r="B2906" s="139">
        <f t="shared" si="113"/>
        <v>0.53482221569202315</v>
      </c>
      <c r="C2906">
        <v>0.53482221569202315</v>
      </c>
    </row>
    <row r="2907" spans="1:3" x14ac:dyDescent="0.25">
      <c r="A2907" s="142">
        <f t="shared" si="114"/>
        <v>170.20000000000422</v>
      </c>
      <c r="B2907" s="139">
        <f t="shared" si="113"/>
        <v>0.5346650998824779</v>
      </c>
      <c r="C2907">
        <v>0.5346650998824779</v>
      </c>
    </row>
    <row r="2908" spans="1:3" x14ac:dyDescent="0.25">
      <c r="A2908" s="142">
        <f t="shared" si="114"/>
        <v>170.25000000000423</v>
      </c>
      <c r="B2908" s="139">
        <f t="shared" si="113"/>
        <v>0.53450807635828335</v>
      </c>
      <c r="C2908">
        <v>0.53450807635828335</v>
      </c>
    </row>
    <row r="2909" spans="1:3" x14ac:dyDescent="0.25">
      <c r="A2909" s="142">
        <f t="shared" si="114"/>
        <v>170.30000000000425</v>
      </c>
      <c r="B2909" s="139">
        <f t="shared" si="113"/>
        <v>0.53435114503815462</v>
      </c>
      <c r="C2909">
        <v>0.53435114503815462</v>
      </c>
    </row>
    <row r="2910" spans="1:3" x14ac:dyDescent="0.25">
      <c r="A2910" s="142">
        <f t="shared" si="114"/>
        <v>170.35000000000426</v>
      </c>
      <c r="B2910" s="139">
        <f t="shared" si="113"/>
        <v>0.53419430584090244</v>
      </c>
      <c r="C2910">
        <v>0.53419430584090244</v>
      </c>
    </row>
    <row r="2911" spans="1:3" x14ac:dyDescent="0.25">
      <c r="A2911" s="142">
        <f t="shared" si="114"/>
        <v>170.40000000000427</v>
      </c>
      <c r="B2911" s="139">
        <f t="shared" si="113"/>
        <v>0.53403755868543257</v>
      </c>
      <c r="C2911">
        <v>0.53403755868543257</v>
      </c>
    </row>
    <row r="2912" spans="1:3" x14ac:dyDescent="0.25">
      <c r="A2912" s="142">
        <f t="shared" si="114"/>
        <v>170.45000000000428</v>
      </c>
      <c r="B2912" s="139">
        <f t="shared" si="113"/>
        <v>0.53388090349074635</v>
      </c>
      <c r="C2912">
        <v>0.53388090349074635</v>
      </c>
    </row>
    <row r="2913" spans="1:3" x14ac:dyDescent="0.25">
      <c r="A2913" s="142">
        <f t="shared" si="114"/>
        <v>170.50000000000429</v>
      </c>
      <c r="B2913" s="139">
        <f t="shared" si="113"/>
        <v>0.53372434017593962</v>
      </c>
      <c r="C2913">
        <v>0.53372434017593962</v>
      </c>
    </row>
    <row r="2914" spans="1:3" x14ac:dyDescent="0.25">
      <c r="A2914" s="142">
        <f t="shared" si="114"/>
        <v>170.5500000000043</v>
      </c>
      <c r="B2914" s="139">
        <f t="shared" si="113"/>
        <v>0.53356786866020345</v>
      </c>
      <c r="C2914">
        <v>0.53356786866020345</v>
      </c>
    </row>
    <row r="2915" spans="1:3" x14ac:dyDescent="0.25">
      <c r="A2915" s="142">
        <f t="shared" si="114"/>
        <v>170.60000000000431</v>
      </c>
      <c r="B2915" s="139">
        <f t="shared" si="113"/>
        <v>0.53341148886282352</v>
      </c>
      <c r="C2915">
        <v>0.53341148886282352</v>
      </c>
    </row>
    <row r="2916" spans="1:3" x14ac:dyDescent="0.25">
      <c r="A2916" s="142">
        <f t="shared" si="114"/>
        <v>170.65000000000433</v>
      </c>
      <c r="B2916" s="139">
        <f t="shared" si="113"/>
        <v>0.53325520070318022</v>
      </c>
      <c r="C2916">
        <v>0.53325520070318022</v>
      </c>
    </row>
    <row r="2917" spans="1:3" x14ac:dyDescent="0.25">
      <c r="A2917" s="142">
        <f t="shared" si="114"/>
        <v>170.70000000000434</v>
      </c>
      <c r="B2917" s="139">
        <f t="shared" si="113"/>
        <v>0.53309900410074806</v>
      </c>
      <c r="C2917">
        <v>0.53309900410074806</v>
      </c>
    </row>
    <row r="2918" spans="1:3" x14ac:dyDescent="0.25">
      <c r="A2918" s="142">
        <f t="shared" si="114"/>
        <v>170.75000000000435</v>
      </c>
      <c r="B2918" s="139">
        <f t="shared" si="113"/>
        <v>0.53294289897509628</v>
      </c>
      <c r="C2918">
        <v>0.53294289897509628</v>
      </c>
    </row>
    <row r="2919" spans="1:3" x14ac:dyDescent="0.25">
      <c r="A2919" s="142">
        <f t="shared" si="114"/>
        <v>170.80000000000436</v>
      </c>
      <c r="B2919" s="139">
        <f t="shared" si="113"/>
        <v>0.53278688524588802</v>
      </c>
      <c r="C2919">
        <v>0.53278688524588802</v>
      </c>
    </row>
    <row r="2920" spans="1:3" x14ac:dyDescent="0.25">
      <c r="A2920" s="142">
        <f t="shared" si="114"/>
        <v>170.85000000000437</v>
      </c>
      <c r="B2920" s="139">
        <f t="shared" si="113"/>
        <v>0.53263096283288069</v>
      </c>
      <c r="C2920">
        <v>0.53263096283288069</v>
      </c>
    </row>
    <row r="2921" spans="1:3" x14ac:dyDescent="0.25">
      <c r="A2921" s="142">
        <f t="shared" si="114"/>
        <v>170.90000000000438</v>
      </c>
      <c r="B2921" s="139">
        <f t="shared" si="113"/>
        <v>0.53247513165592553</v>
      </c>
      <c r="C2921">
        <v>0.53247513165592553</v>
      </c>
    </row>
    <row r="2922" spans="1:3" x14ac:dyDescent="0.25">
      <c r="A2922" s="142">
        <f t="shared" si="114"/>
        <v>170.95000000000439</v>
      </c>
      <c r="B2922" s="139">
        <f t="shared" si="113"/>
        <v>0.53231939163496733</v>
      </c>
      <c r="C2922">
        <v>0.53231939163496733</v>
      </c>
    </row>
    <row r="2923" spans="1:3" x14ac:dyDescent="0.25">
      <c r="A2923" s="142">
        <f t="shared" si="114"/>
        <v>171.00000000000441</v>
      </c>
      <c r="B2923" s="139">
        <f t="shared" si="113"/>
        <v>0.53216374269004474</v>
      </c>
      <c r="C2923">
        <v>0.53216374269004474</v>
      </c>
    </row>
    <row r="2924" spans="1:3" x14ac:dyDescent="0.25">
      <c r="A2924" s="142">
        <f t="shared" si="114"/>
        <v>171.05000000000442</v>
      </c>
      <c r="B2924" s="139">
        <f t="shared" si="113"/>
        <v>0.53200818474128997</v>
      </c>
      <c r="C2924">
        <v>0.53200818474128997</v>
      </c>
    </row>
    <row r="2925" spans="1:3" x14ac:dyDescent="0.25">
      <c r="A2925" s="142">
        <f t="shared" si="114"/>
        <v>171.10000000000443</v>
      </c>
      <c r="B2925" s="139">
        <f t="shared" si="113"/>
        <v>0.53185271770892839</v>
      </c>
      <c r="C2925">
        <v>0.53185271770892839</v>
      </c>
    </row>
    <row r="2926" spans="1:3" x14ac:dyDescent="0.25">
      <c r="A2926" s="142">
        <f t="shared" si="114"/>
        <v>171.15000000000444</v>
      </c>
      <c r="B2926" s="139">
        <f t="shared" si="113"/>
        <v>0.53169734151327863</v>
      </c>
      <c r="C2926">
        <v>0.53169734151327863</v>
      </c>
    </row>
    <row r="2927" spans="1:3" x14ac:dyDescent="0.25">
      <c r="A2927" s="142">
        <f t="shared" si="114"/>
        <v>171.20000000000445</v>
      </c>
      <c r="B2927" s="139">
        <f t="shared" si="113"/>
        <v>0.53154205607475247</v>
      </c>
      <c r="C2927">
        <v>0.53154205607475247</v>
      </c>
    </row>
    <row r="2928" spans="1:3" x14ac:dyDescent="0.25">
      <c r="A2928" s="142">
        <f t="shared" si="114"/>
        <v>171.25000000000446</v>
      </c>
      <c r="B2928" s="139">
        <f t="shared" si="113"/>
        <v>0.53138686131385471</v>
      </c>
      <c r="C2928">
        <v>0.53138686131385471</v>
      </c>
    </row>
    <row r="2929" spans="1:3" x14ac:dyDescent="0.25">
      <c r="A2929" s="142">
        <f t="shared" si="114"/>
        <v>171.30000000000447</v>
      </c>
      <c r="B2929" s="139">
        <f t="shared" si="113"/>
        <v>0.53123175715118287</v>
      </c>
      <c r="C2929">
        <v>0.53123175715118287</v>
      </c>
    </row>
    <row r="2930" spans="1:3" x14ac:dyDescent="0.25">
      <c r="A2930" s="142">
        <f t="shared" si="114"/>
        <v>171.35000000000448</v>
      </c>
      <c r="B2930" s="139">
        <f t="shared" si="113"/>
        <v>0.53107674350742695</v>
      </c>
      <c r="C2930">
        <v>0.53107674350742695</v>
      </c>
    </row>
    <row r="2931" spans="1:3" x14ac:dyDescent="0.25">
      <c r="A2931" s="142">
        <f t="shared" si="114"/>
        <v>171.4000000000045</v>
      </c>
      <c r="B2931" s="139">
        <f t="shared" si="113"/>
        <v>0.53092182030336998</v>
      </c>
      <c r="C2931">
        <v>0.53092182030336998</v>
      </c>
    </row>
    <row r="2932" spans="1:3" x14ac:dyDescent="0.25">
      <c r="A2932" s="142">
        <f t="shared" si="114"/>
        <v>171.45000000000451</v>
      </c>
      <c r="B2932" s="139">
        <f t="shared" si="113"/>
        <v>0.53076698745988693</v>
      </c>
      <c r="C2932">
        <v>0.53076698745988693</v>
      </c>
    </row>
    <row r="2933" spans="1:3" x14ac:dyDescent="0.25">
      <c r="A2933" s="142">
        <f t="shared" si="114"/>
        <v>171.50000000000452</v>
      </c>
      <c r="B2933" s="139">
        <f t="shared" si="113"/>
        <v>0.53061224489794523</v>
      </c>
      <c r="C2933">
        <v>0.53061224489794523</v>
      </c>
    </row>
    <row r="2934" spans="1:3" x14ac:dyDescent="0.25">
      <c r="A2934" s="142">
        <f t="shared" si="114"/>
        <v>171.55000000000453</v>
      </c>
      <c r="B2934" s="139">
        <f t="shared" si="113"/>
        <v>0.53045759253860447</v>
      </c>
      <c r="C2934">
        <v>0.53045759253860447</v>
      </c>
    </row>
    <row r="2935" spans="1:3" x14ac:dyDescent="0.25">
      <c r="A2935" s="142">
        <f t="shared" si="114"/>
        <v>171.60000000000454</v>
      </c>
      <c r="B2935" s="139">
        <f t="shared" si="113"/>
        <v>0.53030303030301629</v>
      </c>
      <c r="C2935">
        <v>0.53030303030301629</v>
      </c>
    </row>
    <row r="2936" spans="1:3" x14ac:dyDescent="0.25">
      <c r="A2936" s="142">
        <f t="shared" si="114"/>
        <v>171.65000000000455</v>
      </c>
      <c r="B2936" s="139">
        <f t="shared" si="113"/>
        <v>0.53014855811242401</v>
      </c>
      <c r="C2936">
        <v>0.53014855811242401</v>
      </c>
    </row>
    <row r="2937" spans="1:3" x14ac:dyDescent="0.25">
      <c r="A2937" s="142">
        <f t="shared" si="114"/>
        <v>171.70000000000456</v>
      </c>
      <c r="B2937" s="139">
        <f t="shared" si="113"/>
        <v>0.529994175888163</v>
      </c>
      <c r="C2937">
        <v>0.529994175888163</v>
      </c>
    </row>
    <row r="2938" spans="1:3" x14ac:dyDescent="0.25">
      <c r="A2938" s="142">
        <f t="shared" si="114"/>
        <v>171.75000000000458</v>
      </c>
      <c r="B2938" s="139">
        <f t="shared" si="113"/>
        <v>0.5298398835516599</v>
      </c>
      <c r="C2938">
        <v>0.5298398835516599</v>
      </c>
    </row>
    <row r="2939" spans="1:3" x14ac:dyDescent="0.25">
      <c r="A2939" s="142">
        <f t="shared" si="114"/>
        <v>171.80000000000459</v>
      </c>
      <c r="B2939" s="139">
        <f t="shared" si="113"/>
        <v>0.52968568102443292</v>
      </c>
      <c r="C2939">
        <v>0.52968568102443292</v>
      </c>
    </row>
    <row r="2940" spans="1:3" x14ac:dyDescent="0.25">
      <c r="A2940" s="142">
        <f t="shared" si="114"/>
        <v>171.8500000000046</v>
      </c>
      <c r="B2940" s="139">
        <f t="shared" si="113"/>
        <v>0.52953156822809178</v>
      </c>
      <c r="C2940">
        <v>0.52953156822809178</v>
      </c>
    </row>
    <row r="2941" spans="1:3" x14ac:dyDescent="0.25">
      <c r="A2941" s="142">
        <f t="shared" si="114"/>
        <v>171.90000000000461</v>
      </c>
      <c r="B2941" s="139">
        <f t="shared" si="113"/>
        <v>0.5293775450843371</v>
      </c>
      <c r="C2941">
        <v>0.5293775450843371</v>
      </c>
    </row>
    <row r="2942" spans="1:3" x14ac:dyDescent="0.25">
      <c r="A2942" s="142">
        <f t="shared" si="114"/>
        <v>171.95000000000462</v>
      </c>
      <c r="B2942" s="139">
        <f t="shared" si="113"/>
        <v>0.529223611514961</v>
      </c>
      <c r="C2942">
        <v>0.529223611514961</v>
      </c>
    </row>
    <row r="2943" spans="1:3" x14ac:dyDescent="0.25">
      <c r="A2943" s="142">
        <f t="shared" si="114"/>
        <v>172.00000000000463</v>
      </c>
      <c r="B2943" s="139">
        <f t="shared" si="113"/>
        <v>0.52906976744184619</v>
      </c>
      <c r="C2943">
        <v>0.52906976744184619</v>
      </c>
    </row>
    <row r="2944" spans="1:3" x14ac:dyDescent="0.25">
      <c r="A2944" s="142">
        <f t="shared" si="114"/>
        <v>172.05000000000464</v>
      </c>
      <c r="B2944" s="139">
        <f t="shared" ref="B2944:B3007" si="115">2184/A:A/24</f>
        <v>0.52891601278696621</v>
      </c>
      <c r="C2944">
        <v>0.52891601278696621</v>
      </c>
    </row>
    <row r="2945" spans="1:3" x14ac:dyDescent="0.25">
      <c r="A2945" s="142">
        <f t="shared" si="114"/>
        <v>172.10000000000466</v>
      </c>
      <c r="B2945" s="139">
        <f t="shared" si="115"/>
        <v>0.52876234747238549</v>
      </c>
      <c r="C2945">
        <v>0.52876234747238549</v>
      </c>
    </row>
    <row r="2946" spans="1:3" x14ac:dyDescent="0.25">
      <c r="A2946" s="142">
        <f t="shared" si="114"/>
        <v>172.15000000000467</v>
      </c>
      <c r="B2946" s="139">
        <f t="shared" si="115"/>
        <v>0.52860877142025864</v>
      </c>
      <c r="C2946">
        <v>0.52860877142025864</v>
      </c>
    </row>
    <row r="2947" spans="1:3" x14ac:dyDescent="0.25">
      <c r="A2947" s="142">
        <f t="shared" si="114"/>
        <v>172.20000000000468</v>
      </c>
      <c r="B2947" s="139">
        <f t="shared" si="115"/>
        <v>0.52845528455283119</v>
      </c>
      <c r="C2947">
        <v>0.52845528455283119</v>
      </c>
    </row>
    <row r="2948" spans="1:3" x14ac:dyDescent="0.25">
      <c r="A2948" s="142">
        <f t="shared" si="114"/>
        <v>172.25000000000469</v>
      </c>
      <c r="B2948" s="139">
        <f t="shared" si="115"/>
        <v>0.52830188679243839</v>
      </c>
      <c r="C2948">
        <v>0.52830188679243839</v>
      </c>
    </row>
    <row r="2949" spans="1:3" x14ac:dyDescent="0.25">
      <c r="A2949" s="142">
        <f t="shared" ref="A2949:A3012" si="116">A2948+0.05</f>
        <v>172.3000000000047</v>
      </c>
      <c r="B2949" s="139">
        <f t="shared" si="115"/>
        <v>0.52814857806150617</v>
      </c>
      <c r="C2949">
        <v>0.52814857806150617</v>
      </c>
    </row>
    <row r="2950" spans="1:3" x14ac:dyDescent="0.25">
      <c r="A2950" s="142">
        <f t="shared" si="116"/>
        <v>172.35000000000471</v>
      </c>
      <c r="B2950" s="139">
        <f t="shared" si="115"/>
        <v>0.52799535828255018</v>
      </c>
      <c r="C2950">
        <v>0.52799535828255018</v>
      </c>
    </row>
    <row r="2951" spans="1:3" x14ac:dyDescent="0.25">
      <c r="A2951" s="142">
        <f t="shared" si="116"/>
        <v>172.40000000000472</v>
      </c>
      <c r="B2951" s="139">
        <f t="shared" si="115"/>
        <v>0.52784222737817577</v>
      </c>
      <c r="C2951">
        <v>0.52784222737817577</v>
      </c>
    </row>
    <row r="2952" spans="1:3" x14ac:dyDescent="0.25">
      <c r="A2952" s="142">
        <f t="shared" si="116"/>
        <v>172.45000000000474</v>
      </c>
      <c r="B2952" s="139">
        <f t="shared" si="115"/>
        <v>0.52768918527107855</v>
      </c>
      <c r="C2952">
        <v>0.52768918527107855</v>
      </c>
    </row>
    <row r="2953" spans="1:3" x14ac:dyDescent="0.25">
      <c r="A2953" s="142">
        <f t="shared" si="116"/>
        <v>172.50000000000475</v>
      </c>
      <c r="B2953" s="139">
        <f t="shared" si="115"/>
        <v>0.52753623188404342</v>
      </c>
      <c r="C2953">
        <v>0.52753623188404342</v>
      </c>
    </row>
    <row r="2954" spans="1:3" x14ac:dyDescent="0.25">
      <c r="A2954" s="142">
        <f t="shared" si="116"/>
        <v>172.55000000000476</v>
      </c>
      <c r="B2954" s="139">
        <f t="shared" si="115"/>
        <v>0.52738336713994494</v>
      </c>
      <c r="C2954">
        <v>0.52738336713994494</v>
      </c>
    </row>
    <row r="2955" spans="1:3" x14ac:dyDescent="0.25">
      <c r="A2955" s="142">
        <f t="shared" si="116"/>
        <v>172.60000000000477</v>
      </c>
      <c r="B2955" s="139">
        <f t="shared" si="115"/>
        <v>0.52723059096174674</v>
      </c>
      <c r="C2955">
        <v>0.52723059096174674</v>
      </c>
    </row>
    <row r="2956" spans="1:3" x14ac:dyDescent="0.25">
      <c r="A2956" s="142">
        <f t="shared" si="116"/>
        <v>172.65000000000478</v>
      </c>
      <c r="B2956" s="139">
        <f t="shared" si="115"/>
        <v>0.52707790327250204</v>
      </c>
      <c r="C2956">
        <v>0.52707790327250204</v>
      </c>
    </row>
    <row r="2957" spans="1:3" x14ac:dyDescent="0.25">
      <c r="A2957" s="142">
        <f t="shared" si="116"/>
        <v>172.70000000000479</v>
      </c>
      <c r="B2957" s="139">
        <f t="shared" si="115"/>
        <v>0.52692530399535309</v>
      </c>
      <c r="C2957">
        <v>0.52692530399535309</v>
      </c>
    </row>
    <row r="2958" spans="1:3" x14ac:dyDescent="0.25">
      <c r="A2958" s="142">
        <f t="shared" si="116"/>
        <v>172.7500000000048</v>
      </c>
      <c r="B2958" s="139">
        <f t="shared" si="115"/>
        <v>0.52677279305353097</v>
      </c>
      <c r="C2958">
        <v>0.52677279305353097</v>
      </c>
    </row>
    <row r="2959" spans="1:3" x14ac:dyDescent="0.25">
      <c r="A2959" s="142">
        <f t="shared" si="116"/>
        <v>172.80000000000481</v>
      </c>
      <c r="B2959" s="139">
        <f t="shared" si="115"/>
        <v>0.52662037037035569</v>
      </c>
      <c r="C2959">
        <v>0.52662037037035569</v>
      </c>
    </row>
    <row r="2960" spans="1:3" x14ac:dyDescent="0.25">
      <c r="A2960" s="142">
        <f t="shared" si="116"/>
        <v>172.85000000000483</v>
      </c>
      <c r="B2960" s="139">
        <f t="shared" si="115"/>
        <v>0.52646803586923607</v>
      </c>
      <c r="C2960">
        <v>0.52646803586923607</v>
      </c>
    </row>
    <row r="2961" spans="1:3" x14ac:dyDescent="0.25">
      <c r="A2961" s="142">
        <f t="shared" si="116"/>
        <v>172.90000000000484</v>
      </c>
      <c r="B2961" s="139">
        <f t="shared" si="115"/>
        <v>0.52631578947366953</v>
      </c>
      <c r="C2961">
        <v>0.52631578947366953</v>
      </c>
    </row>
    <row r="2962" spans="1:3" x14ac:dyDescent="0.25">
      <c r="A2962" s="142">
        <f t="shared" si="116"/>
        <v>172.95000000000485</v>
      </c>
      <c r="B2962" s="139">
        <f t="shared" si="115"/>
        <v>0.52616363110724162</v>
      </c>
      <c r="C2962">
        <v>0.52616363110724162</v>
      </c>
    </row>
    <row r="2963" spans="1:3" x14ac:dyDescent="0.25">
      <c r="A2963" s="142">
        <f t="shared" si="116"/>
        <v>173.00000000000486</v>
      </c>
      <c r="B2963" s="139">
        <f t="shared" si="115"/>
        <v>0.52601156069362687</v>
      </c>
      <c r="C2963">
        <v>0.52601156069362687</v>
      </c>
    </row>
    <row r="2964" spans="1:3" x14ac:dyDescent="0.25">
      <c r="A2964" s="142">
        <f t="shared" si="116"/>
        <v>173.05000000000487</v>
      </c>
      <c r="B2964" s="139">
        <f t="shared" si="115"/>
        <v>0.52585957815658735</v>
      </c>
      <c r="C2964">
        <v>0.52585957815658735</v>
      </c>
    </row>
    <row r="2965" spans="1:3" x14ac:dyDescent="0.25">
      <c r="A2965" s="142">
        <f t="shared" si="116"/>
        <v>173.10000000000488</v>
      </c>
      <c r="B2965" s="139">
        <f t="shared" si="115"/>
        <v>0.52570768341997365</v>
      </c>
      <c r="C2965">
        <v>0.52570768341997365</v>
      </c>
    </row>
    <row r="2966" spans="1:3" x14ac:dyDescent="0.25">
      <c r="A2966" s="142">
        <f t="shared" si="116"/>
        <v>173.15000000000489</v>
      </c>
      <c r="B2966" s="139">
        <f t="shared" si="115"/>
        <v>0.52555587640772405</v>
      </c>
      <c r="C2966">
        <v>0.52555587640772405</v>
      </c>
    </row>
    <row r="2967" spans="1:3" x14ac:dyDescent="0.25">
      <c r="A2967" s="142">
        <f t="shared" si="116"/>
        <v>173.20000000000491</v>
      </c>
      <c r="B2967" s="139">
        <f t="shared" si="115"/>
        <v>0.52540415704386501</v>
      </c>
      <c r="C2967">
        <v>0.52540415704386501</v>
      </c>
    </row>
    <row r="2968" spans="1:3" x14ac:dyDescent="0.25">
      <c r="A2968" s="142">
        <f t="shared" si="116"/>
        <v>173.25000000000492</v>
      </c>
      <c r="B2968" s="139">
        <f t="shared" si="115"/>
        <v>0.52525252525251032</v>
      </c>
      <c r="C2968">
        <v>0.52525252525251032</v>
      </c>
    </row>
    <row r="2969" spans="1:3" x14ac:dyDescent="0.25">
      <c r="A2969" s="142">
        <f t="shared" si="116"/>
        <v>173.30000000000493</v>
      </c>
      <c r="B2969" s="139">
        <f t="shared" si="115"/>
        <v>0.52510098095786162</v>
      </c>
      <c r="C2969">
        <v>0.52510098095786162</v>
      </c>
    </row>
    <row r="2970" spans="1:3" x14ac:dyDescent="0.25">
      <c r="A2970" s="142">
        <f t="shared" si="116"/>
        <v>173.35000000000494</v>
      </c>
      <c r="B2970" s="139">
        <f t="shared" si="115"/>
        <v>0.5249495240842077</v>
      </c>
      <c r="C2970">
        <v>0.5249495240842077</v>
      </c>
    </row>
    <row r="2971" spans="1:3" x14ac:dyDescent="0.25">
      <c r="A2971" s="142">
        <f t="shared" si="116"/>
        <v>173.40000000000495</v>
      </c>
      <c r="B2971" s="139">
        <f t="shared" si="115"/>
        <v>0.52479815455592504</v>
      </c>
      <c r="C2971">
        <v>0.52479815455592504</v>
      </c>
    </row>
    <row r="2972" spans="1:3" x14ac:dyDescent="0.25">
      <c r="A2972" s="142">
        <f t="shared" si="116"/>
        <v>173.45000000000496</v>
      </c>
      <c r="B2972" s="139">
        <f t="shared" si="115"/>
        <v>0.52464687229747708</v>
      </c>
      <c r="C2972">
        <v>0.52464687229747708</v>
      </c>
    </row>
    <row r="2973" spans="1:3" x14ac:dyDescent="0.25">
      <c r="A2973" s="142">
        <f t="shared" si="116"/>
        <v>173.50000000000497</v>
      </c>
      <c r="B2973" s="139">
        <f t="shared" si="115"/>
        <v>0.52449567723341439</v>
      </c>
      <c r="C2973">
        <v>0.52449567723341439</v>
      </c>
    </row>
    <row r="2974" spans="1:3" x14ac:dyDescent="0.25">
      <c r="A2974" s="142">
        <f t="shared" si="116"/>
        <v>173.55000000000499</v>
      </c>
      <c r="B2974" s="139">
        <f t="shared" si="115"/>
        <v>0.52434456928837447</v>
      </c>
      <c r="C2974">
        <v>0.52434456928837447</v>
      </c>
    </row>
    <row r="2975" spans="1:3" x14ac:dyDescent="0.25">
      <c r="A2975" s="142">
        <f t="shared" si="116"/>
        <v>173.600000000005</v>
      </c>
      <c r="B2975" s="139">
        <f t="shared" si="115"/>
        <v>0.52419354838708165</v>
      </c>
      <c r="C2975">
        <v>0.52419354838708165</v>
      </c>
    </row>
    <row r="2976" spans="1:3" x14ac:dyDescent="0.25">
      <c r="A2976" s="142">
        <f t="shared" si="116"/>
        <v>173.65000000000501</v>
      </c>
      <c r="B2976" s="139">
        <f t="shared" si="115"/>
        <v>0.52404261445434708</v>
      </c>
      <c r="C2976">
        <v>0.52404261445434708</v>
      </c>
    </row>
    <row r="2977" spans="1:3" x14ac:dyDescent="0.25">
      <c r="A2977" s="142">
        <f t="shared" si="116"/>
        <v>173.70000000000502</v>
      </c>
      <c r="B2977" s="139">
        <f t="shared" si="115"/>
        <v>0.52389176741506838</v>
      </c>
      <c r="C2977">
        <v>0.52389176741506838</v>
      </c>
    </row>
    <row r="2978" spans="1:3" x14ac:dyDescent="0.25">
      <c r="A2978" s="142">
        <f t="shared" si="116"/>
        <v>173.75000000000503</v>
      </c>
      <c r="B2978" s="139">
        <f t="shared" si="115"/>
        <v>0.52374100719422945</v>
      </c>
      <c r="C2978">
        <v>0.52374100719422945</v>
      </c>
    </row>
    <row r="2979" spans="1:3" x14ac:dyDescent="0.25">
      <c r="A2979" s="142">
        <f t="shared" si="116"/>
        <v>173.80000000000504</v>
      </c>
      <c r="B2979" s="139">
        <f t="shared" si="115"/>
        <v>0.52359033371690078</v>
      </c>
      <c r="C2979">
        <v>0.52359033371690078</v>
      </c>
    </row>
    <row r="2980" spans="1:3" x14ac:dyDescent="0.25">
      <c r="A2980" s="142">
        <f t="shared" si="116"/>
        <v>173.85000000000505</v>
      </c>
      <c r="B2980" s="139">
        <f t="shared" si="115"/>
        <v>0.52343974690823902</v>
      </c>
      <c r="C2980">
        <v>0.52343974690823902</v>
      </c>
    </row>
    <row r="2981" spans="1:3" x14ac:dyDescent="0.25">
      <c r="A2981" s="142">
        <f t="shared" si="116"/>
        <v>173.90000000000506</v>
      </c>
      <c r="B2981" s="139">
        <f t="shared" si="115"/>
        <v>0.52328924669348675</v>
      </c>
      <c r="C2981">
        <v>0.52328924669348675</v>
      </c>
    </row>
    <row r="2982" spans="1:3" x14ac:dyDescent="0.25">
      <c r="A2982" s="142">
        <f t="shared" si="116"/>
        <v>173.95000000000508</v>
      </c>
      <c r="B2982" s="139">
        <f t="shared" si="115"/>
        <v>0.52313883299797259</v>
      </c>
      <c r="C2982">
        <v>0.52313883299797259</v>
      </c>
    </row>
    <row r="2983" spans="1:3" x14ac:dyDescent="0.25">
      <c r="A2983" s="142">
        <f t="shared" si="116"/>
        <v>174.00000000000509</v>
      </c>
      <c r="B2983" s="139">
        <f t="shared" si="115"/>
        <v>0.5229885057471112</v>
      </c>
      <c r="C2983">
        <v>0.5229885057471112</v>
      </c>
    </row>
    <row r="2984" spans="1:3" x14ac:dyDescent="0.25">
      <c r="A2984" s="142">
        <f t="shared" si="116"/>
        <v>174.0500000000051</v>
      </c>
      <c r="B2984" s="139">
        <f t="shared" si="115"/>
        <v>0.52283826486640239</v>
      </c>
      <c r="C2984">
        <v>0.52283826486640239</v>
      </c>
    </row>
    <row r="2985" spans="1:3" x14ac:dyDescent="0.25">
      <c r="A2985" s="142">
        <f t="shared" si="116"/>
        <v>174.10000000000511</v>
      </c>
      <c r="B2985" s="139">
        <f t="shared" si="115"/>
        <v>0.52268811028143214</v>
      </c>
      <c r="C2985">
        <v>0.52268811028143214</v>
      </c>
    </row>
    <row r="2986" spans="1:3" x14ac:dyDescent="0.25">
      <c r="A2986" s="142">
        <f t="shared" si="116"/>
        <v>174.15000000000512</v>
      </c>
      <c r="B2986" s="139">
        <f t="shared" si="115"/>
        <v>0.52253804191787145</v>
      </c>
      <c r="C2986">
        <v>0.52253804191787145</v>
      </c>
    </row>
    <row r="2987" spans="1:3" x14ac:dyDescent="0.25">
      <c r="A2987" s="142">
        <f t="shared" si="116"/>
        <v>174.20000000000513</v>
      </c>
      <c r="B2987" s="139">
        <f t="shared" si="115"/>
        <v>0.52238805970147717</v>
      </c>
      <c r="C2987">
        <v>0.52238805970147717</v>
      </c>
    </row>
    <row r="2988" spans="1:3" x14ac:dyDescent="0.25">
      <c r="A2988" s="142">
        <f t="shared" si="116"/>
        <v>174.25000000000514</v>
      </c>
      <c r="B2988" s="139">
        <f t="shared" si="115"/>
        <v>0.52223816355809072</v>
      </c>
      <c r="C2988">
        <v>0.52223816355809072</v>
      </c>
    </row>
    <row r="2989" spans="1:3" x14ac:dyDescent="0.25">
      <c r="A2989" s="142">
        <f t="shared" si="116"/>
        <v>174.30000000000516</v>
      </c>
      <c r="B2989" s="139">
        <f t="shared" si="115"/>
        <v>0.52208835341363924</v>
      </c>
      <c r="C2989">
        <v>0.52208835341363924</v>
      </c>
    </row>
    <row r="2990" spans="1:3" x14ac:dyDescent="0.25">
      <c r="A2990" s="142">
        <f t="shared" si="116"/>
        <v>174.35000000000517</v>
      </c>
      <c r="B2990" s="139">
        <f t="shared" si="115"/>
        <v>0.52193862919413425</v>
      </c>
      <c r="C2990">
        <v>0.52193862919413425</v>
      </c>
    </row>
    <row r="2991" spans="1:3" x14ac:dyDescent="0.25">
      <c r="A2991" s="142">
        <f t="shared" si="116"/>
        <v>174.40000000000518</v>
      </c>
      <c r="B2991" s="139">
        <f t="shared" si="115"/>
        <v>0.52178899082567265</v>
      </c>
      <c r="C2991">
        <v>0.52178899082567265</v>
      </c>
    </row>
    <row r="2992" spans="1:3" x14ac:dyDescent="0.25">
      <c r="A2992" s="142">
        <f t="shared" si="116"/>
        <v>174.45000000000519</v>
      </c>
      <c r="B2992" s="139">
        <f t="shared" si="115"/>
        <v>0.52163943823443559</v>
      </c>
      <c r="C2992">
        <v>0.52163943823443559</v>
      </c>
    </row>
    <row r="2993" spans="1:3" x14ac:dyDescent="0.25">
      <c r="A2993" s="142">
        <f t="shared" si="116"/>
        <v>174.5000000000052</v>
      </c>
      <c r="B2993" s="139">
        <f t="shared" si="115"/>
        <v>0.52148997134668928</v>
      </c>
      <c r="C2993">
        <v>0.52148997134668928</v>
      </c>
    </row>
    <row r="2994" spans="1:3" x14ac:dyDescent="0.25">
      <c r="A2994" s="142">
        <f t="shared" si="116"/>
        <v>174.55000000000521</v>
      </c>
      <c r="B2994" s="139">
        <f t="shared" si="115"/>
        <v>0.52134059008878419</v>
      </c>
      <c r="C2994">
        <v>0.52134059008878419</v>
      </c>
    </row>
    <row r="2995" spans="1:3" x14ac:dyDescent="0.25">
      <c r="A2995" s="142">
        <f t="shared" si="116"/>
        <v>174.60000000000522</v>
      </c>
      <c r="B2995" s="139">
        <f t="shared" si="115"/>
        <v>0.52119129438715506</v>
      </c>
      <c r="C2995">
        <v>0.52119129438715506</v>
      </c>
    </row>
    <row r="2996" spans="1:3" x14ac:dyDescent="0.25">
      <c r="A2996" s="142">
        <f t="shared" si="116"/>
        <v>174.65000000000524</v>
      </c>
      <c r="B2996" s="139">
        <f t="shared" si="115"/>
        <v>0.5210420841683211</v>
      </c>
      <c r="C2996">
        <v>0.5210420841683211</v>
      </c>
    </row>
    <row r="2997" spans="1:3" x14ac:dyDescent="0.25">
      <c r="A2997" s="142">
        <f t="shared" si="116"/>
        <v>174.70000000000525</v>
      </c>
      <c r="B2997" s="139">
        <f t="shared" si="115"/>
        <v>0.52089295935888535</v>
      </c>
      <c r="C2997">
        <v>0.52089295935888535</v>
      </c>
    </row>
    <row r="2998" spans="1:3" x14ac:dyDescent="0.25">
      <c r="A2998" s="142">
        <f t="shared" si="116"/>
        <v>174.75000000000526</v>
      </c>
      <c r="B2998" s="139">
        <f t="shared" si="115"/>
        <v>0.52074391988553514</v>
      </c>
      <c r="C2998">
        <v>0.52074391988553514</v>
      </c>
    </row>
    <row r="2999" spans="1:3" x14ac:dyDescent="0.25">
      <c r="A2999" s="142">
        <f t="shared" si="116"/>
        <v>174.80000000000527</v>
      </c>
      <c r="B2999" s="139">
        <f t="shared" si="115"/>
        <v>0.52059496567504149</v>
      </c>
      <c r="C2999">
        <v>0.52059496567504149</v>
      </c>
    </row>
    <row r="3000" spans="1:3" x14ac:dyDescent="0.25">
      <c r="A3000" s="142">
        <f t="shared" si="116"/>
        <v>174.85000000000528</v>
      </c>
      <c r="B3000" s="139">
        <f t="shared" si="115"/>
        <v>0.52044609665425934</v>
      </c>
      <c r="C3000">
        <v>0.52044609665425934</v>
      </c>
    </row>
    <row r="3001" spans="1:3" x14ac:dyDescent="0.25">
      <c r="A3001" s="142">
        <f t="shared" si="116"/>
        <v>174.90000000000529</v>
      </c>
      <c r="B3001" s="139">
        <f t="shared" si="115"/>
        <v>0.52029731275012725</v>
      </c>
      <c r="C3001">
        <v>0.52029731275012725</v>
      </c>
    </row>
    <row r="3002" spans="1:3" x14ac:dyDescent="0.25">
      <c r="A3002" s="142">
        <f t="shared" si="116"/>
        <v>174.9500000000053</v>
      </c>
      <c r="B3002" s="139">
        <f t="shared" si="115"/>
        <v>0.52014861388966704</v>
      </c>
      <c r="C3002">
        <v>0.52014861388966704</v>
      </c>
    </row>
    <row r="3003" spans="1:3" x14ac:dyDescent="0.25">
      <c r="A3003" s="142">
        <f t="shared" si="116"/>
        <v>175.00000000000531</v>
      </c>
      <c r="B3003" s="139">
        <f t="shared" si="115"/>
        <v>0.51999999999998414</v>
      </c>
      <c r="C3003">
        <v>0.51999999999998414</v>
      </c>
    </row>
    <row r="3004" spans="1:3" x14ac:dyDescent="0.25">
      <c r="A3004" s="142">
        <f t="shared" si="116"/>
        <v>175.05000000000533</v>
      </c>
      <c r="B3004" s="139">
        <f t="shared" si="115"/>
        <v>0.51985147100826756</v>
      </c>
      <c r="C3004">
        <v>0.51985147100826756</v>
      </c>
    </row>
    <row r="3005" spans="1:3" x14ac:dyDescent="0.25">
      <c r="A3005" s="142">
        <f t="shared" si="116"/>
        <v>175.10000000000534</v>
      </c>
      <c r="B3005" s="139">
        <f t="shared" si="115"/>
        <v>0.51970302684178882</v>
      </c>
      <c r="C3005">
        <v>0.51970302684178882</v>
      </c>
    </row>
    <row r="3006" spans="1:3" x14ac:dyDescent="0.25">
      <c r="A3006" s="142">
        <f t="shared" si="116"/>
        <v>175.15000000000535</v>
      </c>
      <c r="B3006" s="139">
        <f t="shared" si="115"/>
        <v>0.51955466742790313</v>
      </c>
      <c r="C3006">
        <v>0.51955466742790313</v>
      </c>
    </row>
    <row r="3007" spans="1:3" x14ac:dyDescent="0.25">
      <c r="A3007" s="142">
        <f t="shared" si="116"/>
        <v>175.20000000000536</v>
      </c>
      <c r="B3007" s="139">
        <f t="shared" si="115"/>
        <v>0.51940639269404809</v>
      </c>
      <c r="C3007">
        <v>0.51940639269404809</v>
      </c>
    </row>
    <row r="3008" spans="1:3" x14ac:dyDescent="0.25">
      <c r="A3008" s="142">
        <f t="shared" si="116"/>
        <v>175.25000000000537</v>
      </c>
      <c r="B3008" s="139">
        <f t="shared" ref="B3008:B3071" si="117">2184/A:A/24</f>
        <v>0.51925820256774446</v>
      </c>
      <c r="C3008">
        <v>0.51925820256774446</v>
      </c>
    </row>
    <row r="3009" spans="1:3" x14ac:dyDescent="0.25">
      <c r="A3009" s="142">
        <f t="shared" si="116"/>
        <v>175.30000000000538</v>
      </c>
      <c r="B3009" s="139">
        <f t="shared" si="117"/>
        <v>0.5191100969765956</v>
      </c>
      <c r="C3009">
        <v>0.5191100969765956</v>
      </c>
    </row>
    <row r="3010" spans="1:3" x14ac:dyDescent="0.25">
      <c r="A3010" s="142">
        <f t="shared" si="116"/>
        <v>175.35000000000539</v>
      </c>
      <c r="B3010" s="139">
        <f t="shared" si="117"/>
        <v>0.51896207584828746</v>
      </c>
      <c r="C3010">
        <v>0.51896207584828746</v>
      </c>
    </row>
    <row r="3011" spans="1:3" x14ac:dyDescent="0.25">
      <c r="A3011" s="142">
        <f t="shared" si="116"/>
        <v>175.40000000000541</v>
      </c>
      <c r="B3011" s="139">
        <f t="shared" si="117"/>
        <v>0.51881413911058838</v>
      </c>
      <c r="C3011">
        <v>0.51881413911058838</v>
      </c>
    </row>
    <row r="3012" spans="1:3" x14ac:dyDescent="0.25">
      <c r="A3012" s="142">
        <f t="shared" si="116"/>
        <v>175.45000000000542</v>
      </c>
      <c r="B3012" s="139">
        <f t="shared" si="117"/>
        <v>0.51866628669134907</v>
      </c>
      <c r="C3012">
        <v>0.51866628669134907</v>
      </c>
    </row>
    <row r="3013" spans="1:3" x14ac:dyDescent="0.25">
      <c r="A3013" s="142">
        <f t="shared" ref="A3013:A3076" si="118">A3012+0.05</f>
        <v>175.50000000000543</v>
      </c>
      <c r="B3013" s="139">
        <f t="shared" si="117"/>
        <v>0.5185185185185025</v>
      </c>
      <c r="C3013">
        <v>0.5185185185185025</v>
      </c>
    </row>
    <row r="3014" spans="1:3" x14ac:dyDescent="0.25">
      <c r="A3014" s="142">
        <f t="shared" si="118"/>
        <v>175.55000000000544</v>
      </c>
      <c r="B3014" s="139">
        <f t="shared" si="117"/>
        <v>0.51837083452006372</v>
      </c>
      <c r="C3014">
        <v>0.51837083452006372</v>
      </c>
    </row>
    <row r="3015" spans="1:3" x14ac:dyDescent="0.25">
      <c r="A3015" s="142">
        <f t="shared" si="118"/>
        <v>175.60000000000545</v>
      </c>
      <c r="B3015" s="139">
        <f t="shared" si="117"/>
        <v>0.51822323462412967</v>
      </c>
      <c r="C3015">
        <v>0.51822323462412967</v>
      </c>
    </row>
    <row r="3016" spans="1:3" x14ac:dyDescent="0.25">
      <c r="A3016" s="142">
        <f t="shared" si="118"/>
        <v>175.65000000000546</v>
      </c>
      <c r="B3016" s="139">
        <f t="shared" si="117"/>
        <v>0.51807571875887948</v>
      </c>
      <c r="C3016">
        <v>0.51807571875887948</v>
      </c>
    </row>
    <row r="3017" spans="1:3" x14ac:dyDescent="0.25">
      <c r="A3017" s="142">
        <f t="shared" si="118"/>
        <v>175.70000000000547</v>
      </c>
      <c r="B3017" s="139">
        <f t="shared" si="117"/>
        <v>0.51792828685257353</v>
      </c>
      <c r="C3017">
        <v>0.51792828685257353</v>
      </c>
    </row>
    <row r="3018" spans="1:3" x14ac:dyDescent="0.25">
      <c r="A3018" s="142">
        <f t="shared" si="118"/>
        <v>175.75000000000549</v>
      </c>
      <c r="B3018" s="139">
        <f t="shared" si="117"/>
        <v>0.51778093883355425</v>
      </c>
      <c r="C3018">
        <v>0.51778093883355425</v>
      </c>
    </row>
    <row r="3019" spans="1:3" x14ac:dyDescent="0.25">
      <c r="A3019" s="142">
        <f t="shared" si="118"/>
        <v>175.8000000000055</v>
      </c>
      <c r="B3019" s="139">
        <f t="shared" si="117"/>
        <v>0.51763367463024546</v>
      </c>
      <c r="C3019">
        <v>0.51763367463024546</v>
      </c>
    </row>
    <row r="3020" spans="1:3" x14ac:dyDescent="0.25">
      <c r="A3020" s="142">
        <f t="shared" si="118"/>
        <v>175.85000000000551</v>
      </c>
      <c r="B3020" s="139">
        <f t="shared" si="117"/>
        <v>0.51748649417115244</v>
      </c>
      <c r="C3020">
        <v>0.51748649417115244</v>
      </c>
    </row>
    <row r="3021" spans="1:3" x14ac:dyDescent="0.25">
      <c r="A3021" s="142">
        <f t="shared" si="118"/>
        <v>175.90000000000552</v>
      </c>
      <c r="B3021" s="139">
        <f t="shared" si="117"/>
        <v>0.51733939738486157</v>
      </c>
      <c r="C3021">
        <v>0.51733939738486157</v>
      </c>
    </row>
    <row r="3022" spans="1:3" x14ac:dyDescent="0.25">
      <c r="A3022" s="142">
        <f t="shared" si="118"/>
        <v>175.95000000000553</v>
      </c>
      <c r="B3022" s="139">
        <f t="shared" si="117"/>
        <v>0.51719238420004054</v>
      </c>
      <c r="C3022">
        <v>0.51719238420004054</v>
      </c>
    </row>
    <row r="3023" spans="1:3" x14ac:dyDescent="0.25">
      <c r="A3023" s="142">
        <f t="shared" si="118"/>
        <v>176.00000000000554</v>
      </c>
      <c r="B3023" s="139">
        <f t="shared" si="117"/>
        <v>0.51704545454543827</v>
      </c>
      <c r="C3023">
        <v>0.51704545454543827</v>
      </c>
    </row>
    <row r="3024" spans="1:3" x14ac:dyDescent="0.25">
      <c r="A3024" s="142">
        <f t="shared" si="118"/>
        <v>176.05000000000555</v>
      </c>
      <c r="B3024" s="139">
        <f t="shared" si="117"/>
        <v>0.51689860834988433</v>
      </c>
      <c r="C3024">
        <v>0.51689860834988433</v>
      </c>
    </row>
    <row r="3025" spans="1:3" x14ac:dyDescent="0.25">
      <c r="A3025" s="142">
        <f t="shared" si="118"/>
        <v>176.10000000000556</v>
      </c>
      <c r="B3025" s="139">
        <f t="shared" si="117"/>
        <v>0.51675184554228915</v>
      </c>
      <c r="C3025">
        <v>0.51675184554228915</v>
      </c>
    </row>
    <row r="3026" spans="1:3" x14ac:dyDescent="0.25">
      <c r="A3026" s="142">
        <f t="shared" si="118"/>
        <v>176.15000000000558</v>
      </c>
      <c r="B3026" s="139">
        <f t="shared" si="117"/>
        <v>0.51660516605164419</v>
      </c>
      <c r="C3026">
        <v>0.51660516605164419</v>
      </c>
    </row>
    <row r="3027" spans="1:3" x14ac:dyDescent="0.25">
      <c r="A3027" s="142">
        <f t="shared" si="118"/>
        <v>176.20000000000559</v>
      </c>
      <c r="B3027" s="139">
        <f t="shared" si="117"/>
        <v>0.5164585698070211</v>
      </c>
      <c r="C3027">
        <v>0.5164585698070211</v>
      </c>
    </row>
    <row r="3028" spans="1:3" x14ac:dyDescent="0.25">
      <c r="A3028" s="142">
        <f t="shared" si="118"/>
        <v>176.2500000000056</v>
      </c>
      <c r="B3028" s="139">
        <f t="shared" si="117"/>
        <v>0.51631205673757219</v>
      </c>
      <c r="C3028">
        <v>0.51631205673757219</v>
      </c>
    </row>
    <row r="3029" spans="1:3" x14ac:dyDescent="0.25">
      <c r="A3029" s="142">
        <f t="shared" si="118"/>
        <v>176.30000000000561</v>
      </c>
      <c r="B3029" s="139">
        <f t="shared" si="117"/>
        <v>0.51616562677253042</v>
      </c>
      <c r="C3029">
        <v>0.51616562677253042</v>
      </c>
    </row>
    <row r="3030" spans="1:3" x14ac:dyDescent="0.25">
      <c r="A3030" s="142">
        <f t="shared" si="118"/>
        <v>176.35000000000562</v>
      </c>
      <c r="B3030" s="139">
        <f t="shared" si="117"/>
        <v>0.51601927984120832</v>
      </c>
      <c r="C3030">
        <v>0.51601927984120832</v>
      </c>
    </row>
    <row r="3031" spans="1:3" x14ac:dyDescent="0.25">
      <c r="A3031" s="142">
        <f t="shared" si="118"/>
        <v>176.40000000000563</v>
      </c>
      <c r="B3031" s="139">
        <f t="shared" si="117"/>
        <v>0.51587301587299939</v>
      </c>
      <c r="C3031">
        <v>0.51587301587299939</v>
      </c>
    </row>
    <row r="3032" spans="1:3" x14ac:dyDescent="0.25">
      <c r="A3032" s="142">
        <f t="shared" si="118"/>
        <v>176.45000000000564</v>
      </c>
      <c r="B3032" s="139">
        <f t="shared" si="117"/>
        <v>0.51572683479737658</v>
      </c>
      <c r="C3032">
        <v>0.51572683479737658</v>
      </c>
    </row>
    <row r="3033" spans="1:3" x14ac:dyDescent="0.25">
      <c r="A3033" s="142">
        <f t="shared" si="118"/>
        <v>176.50000000000566</v>
      </c>
      <c r="B3033" s="139">
        <f t="shared" si="117"/>
        <v>0.5155807365438928</v>
      </c>
      <c r="C3033">
        <v>0.5155807365438928</v>
      </c>
    </row>
    <row r="3034" spans="1:3" x14ac:dyDescent="0.25">
      <c r="A3034" s="142">
        <f t="shared" si="118"/>
        <v>176.55000000000567</v>
      </c>
      <c r="B3034" s="139">
        <f t="shared" si="117"/>
        <v>0.51543472104218113</v>
      </c>
      <c r="C3034">
        <v>0.51543472104218113</v>
      </c>
    </row>
    <row r="3035" spans="1:3" x14ac:dyDescent="0.25">
      <c r="A3035" s="142">
        <f t="shared" si="118"/>
        <v>176.60000000000568</v>
      </c>
      <c r="B3035" s="139">
        <f t="shared" si="117"/>
        <v>0.51528878822195401</v>
      </c>
      <c r="C3035">
        <v>0.51528878822195401</v>
      </c>
    </row>
    <row r="3036" spans="1:3" x14ac:dyDescent="0.25">
      <c r="A3036" s="142">
        <f t="shared" si="118"/>
        <v>176.65000000000569</v>
      </c>
      <c r="B3036" s="139">
        <f t="shared" si="117"/>
        <v>0.51514293801300348</v>
      </c>
      <c r="C3036">
        <v>0.51514293801300348</v>
      </c>
    </row>
    <row r="3037" spans="1:3" x14ac:dyDescent="0.25">
      <c r="A3037" s="142">
        <f t="shared" si="118"/>
        <v>176.7000000000057</v>
      </c>
      <c r="B3037" s="139">
        <f t="shared" si="117"/>
        <v>0.51499717034520132</v>
      </c>
      <c r="C3037">
        <v>0.51499717034520132</v>
      </c>
    </row>
    <row r="3038" spans="1:3" x14ac:dyDescent="0.25">
      <c r="A3038" s="142">
        <f t="shared" si="118"/>
        <v>176.75000000000571</v>
      </c>
      <c r="B3038" s="139">
        <f t="shared" si="117"/>
        <v>0.51485148514849821</v>
      </c>
      <c r="C3038">
        <v>0.51485148514849821</v>
      </c>
    </row>
    <row r="3039" spans="1:3" x14ac:dyDescent="0.25">
      <c r="A3039" s="142">
        <f t="shared" si="118"/>
        <v>176.80000000000572</v>
      </c>
      <c r="B3039" s="139">
        <f t="shared" si="117"/>
        <v>0.51470588235292458</v>
      </c>
      <c r="C3039">
        <v>0.51470588235292458</v>
      </c>
    </row>
    <row r="3040" spans="1:3" x14ac:dyDescent="0.25">
      <c r="A3040" s="142">
        <f t="shared" si="118"/>
        <v>176.85000000000574</v>
      </c>
      <c r="B3040" s="139">
        <f t="shared" si="117"/>
        <v>0.51456036188858945</v>
      </c>
      <c r="C3040">
        <v>0.51456036188858945</v>
      </c>
    </row>
    <row r="3041" spans="1:3" x14ac:dyDescent="0.25">
      <c r="A3041" s="142">
        <f t="shared" si="118"/>
        <v>176.90000000000575</v>
      </c>
      <c r="B3041" s="139">
        <f t="shared" si="117"/>
        <v>0.51441492368568142</v>
      </c>
      <c r="C3041">
        <v>0.51441492368568142</v>
      </c>
    </row>
    <row r="3042" spans="1:3" x14ac:dyDescent="0.25">
      <c r="A3042" s="142">
        <f t="shared" si="118"/>
        <v>176.95000000000576</v>
      </c>
      <c r="B3042" s="139">
        <f t="shared" si="117"/>
        <v>0.51426956767446763</v>
      </c>
      <c r="C3042">
        <v>0.51426956767446763</v>
      </c>
    </row>
    <row r="3043" spans="1:3" x14ac:dyDescent="0.25">
      <c r="A3043" s="142">
        <f t="shared" si="118"/>
        <v>177.00000000000577</v>
      </c>
      <c r="B3043" s="139">
        <f t="shared" si="117"/>
        <v>0.51412429378529401</v>
      </c>
      <c r="C3043">
        <v>0.51412429378529401</v>
      </c>
    </row>
    <row r="3044" spans="1:3" x14ac:dyDescent="0.25">
      <c r="A3044" s="142">
        <f t="shared" si="118"/>
        <v>177.05000000000578</v>
      </c>
      <c r="B3044" s="139">
        <f t="shared" si="117"/>
        <v>0.51397910194858532</v>
      </c>
      <c r="C3044">
        <v>0.51397910194858532</v>
      </c>
    </row>
    <row r="3045" spans="1:3" x14ac:dyDescent="0.25">
      <c r="A3045" s="142">
        <f t="shared" si="118"/>
        <v>177.10000000000579</v>
      </c>
      <c r="B3045" s="139">
        <f t="shared" si="117"/>
        <v>0.51383399209484482</v>
      </c>
      <c r="C3045">
        <v>0.51383399209484482</v>
      </c>
    </row>
    <row r="3046" spans="1:3" x14ac:dyDescent="0.25">
      <c r="A3046" s="142">
        <f t="shared" si="118"/>
        <v>177.1500000000058</v>
      </c>
      <c r="B3046" s="139">
        <f t="shared" si="117"/>
        <v>0.51368896415465437</v>
      </c>
      <c r="C3046">
        <v>0.51368896415465437</v>
      </c>
    </row>
    <row r="3047" spans="1:3" x14ac:dyDescent="0.25">
      <c r="A3047" s="142">
        <f t="shared" si="118"/>
        <v>177.20000000000582</v>
      </c>
      <c r="B3047" s="139">
        <f t="shared" si="117"/>
        <v>0.51354401805867389</v>
      </c>
      <c r="C3047">
        <v>0.51354401805867389</v>
      </c>
    </row>
    <row r="3048" spans="1:3" x14ac:dyDescent="0.25">
      <c r="A3048" s="142">
        <f t="shared" si="118"/>
        <v>177.25000000000583</v>
      </c>
      <c r="B3048" s="139">
        <f t="shared" si="117"/>
        <v>0.51339915373764178</v>
      </c>
      <c r="C3048">
        <v>0.51339915373764178</v>
      </c>
    </row>
    <row r="3049" spans="1:3" x14ac:dyDescent="0.25">
      <c r="A3049" s="142">
        <f t="shared" si="118"/>
        <v>177.30000000000584</v>
      </c>
      <c r="B3049" s="139">
        <f t="shared" si="117"/>
        <v>0.5132543711223746</v>
      </c>
      <c r="C3049">
        <v>0.5132543711223746</v>
      </c>
    </row>
    <row r="3050" spans="1:3" x14ac:dyDescent="0.25">
      <c r="A3050" s="142">
        <f t="shared" si="118"/>
        <v>177.35000000000585</v>
      </c>
      <c r="B3050" s="139">
        <f t="shared" si="117"/>
        <v>0.51310967014376663</v>
      </c>
      <c r="C3050">
        <v>0.51310967014376663</v>
      </c>
    </row>
    <row r="3051" spans="1:3" x14ac:dyDescent="0.25">
      <c r="A3051" s="142">
        <f t="shared" si="118"/>
        <v>177.40000000000586</v>
      </c>
      <c r="B3051" s="139">
        <f t="shared" si="117"/>
        <v>0.5129650507327902</v>
      </c>
      <c r="C3051">
        <v>0.5129650507327902</v>
      </c>
    </row>
    <row r="3052" spans="1:3" x14ac:dyDescent="0.25">
      <c r="A3052" s="142">
        <f t="shared" si="118"/>
        <v>177.45000000000587</v>
      </c>
      <c r="B3052" s="139">
        <f t="shared" si="117"/>
        <v>0.51282051282049579</v>
      </c>
      <c r="C3052">
        <v>0.51282051282049579</v>
      </c>
    </row>
    <row r="3053" spans="1:3" x14ac:dyDescent="0.25">
      <c r="A3053" s="142">
        <f t="shared" si="118"/>
        <v>177.50000000000588</v>
      </c>
      <c r="B3053" s="139">
        <f t="shared" si="117"/>
        <v>0.51267605633801117</v>
      </c>
      <c r="C3053">
        <v>0.51267605633801117</v>
      </c>
    </row>
    <row r="3054" spans="1:3" x14ac:dyDescent="0.25">
      <c r="A3054" s="142">
        <f t="shared" si="118"/>
        <v>177.55000000000589</v>
      </c>
      <c r="B3054" s="139">
        <f t="shared" si="117"/>
        <v>0.51253168121654169</v>
      </c>
      <c r="C3054">
        <v>0.51253168121654169</v>
      </c>
    </row>
    <row r="3055" spans="1:3" x14ac:dyDescent="0.25">
      <c r="A3055" s="142">
        <f t="shared" si="118"/>
        <v>177.60000000000591</v>
      </c>
      <c r="B3055" s="139">
        <f t="shared" si="117"/>
        <v>0.51238738738737033</v>
      </c>
      <c r="C3055">
        <v>0.51238738738737033</v>
      </c>
    </row>
    <row r="3056" spans="1:3" x14ac:dyDescent="0.25">
      <c r="A3056" s="142">
        <f t="shared" si="118"/>
        <v>177.65000000000592</v>
      </c>
      <c r="B3056" s="139">
        <f t="shared" si="117"/>
        <v>0.51224317478185744</v>
      </c>
      <c r="C3056">
        <v>0.51224317478185744</v>
      </c>
    </row>
    <row r="3057" spans="1:3" x14ac:dyDescent="0.25">
      <c r="A3057" s="142">
        <f t="shared" si="118"/>
        <v>177.70000000000593</v>
      </c>
      <c r="B3057" s="139">
        <f t="shared" si="117"/>
        <v>0.51209904333144041</v>
      </c>
      <c r="C3057">
        <v>0.51209904333144041</v>
      </c>
    </row>
    <row r="3058" spans="1:3" x14ac:dyDescent="0.25">
      <c r="A3058" s="142">
        <f t="shared" si="118"/>
        <v>177.75000000000594</v>
      </c>
      <c r="B3058" s="139">
        <f t="shared" si="117"/>
        <v>0.51195499296763403</v>
      </c>
      <c r="C3058">
        <v>0.51195499296763403</v>
      </c>
    </row>
    <row r="3059" spans="1:3" x14ac:dyDescent="0.25">
      <c r="A3059" s="142">
        <f t="shared" si="118"/>
        <v>177.80000000000595</v>
      </c>
      <c r="B3059" s="139">
        <f t="shared" si="117"/>
        <v>0.51181102362203013</v>
      </c>
      <c r="C3059">
        <v>0.51181102362203013</v>
      </c>
    </row>
    <row r="3060" spans="1:3" x14ac:dyDescent="0.25">
      <c r="A3060" s="142">
        <f t="shared" si="118"/>
        <v>177.85000000000596</v>
      </c>
      <c r="B3060" s="139">
        <f t="shared" si="117"/>
        <v>0.51166713522629714</v>
      </c>
      <c r="C3060">
        <v>0.51166713522629714</v>
      </c>
    </row>
    <row r="3061" spans="1:3" x14ac:dyDescent="0.25">
      <c r="A3061" s="142">
        <f t="shared" si="118"/>
        <v>177.90000000000597</v>
      </c>
      <c r="B3061" s="139">
        <f t="shared" si="117"/>
        <v>0.51152332771218068</v>
      </c>
      <c r="C3061">
        <v>0.51152332771218068</v>
      </c>
    </row>
    <row r="3062" spans="1:3" x14ac:dyDescent="0.25">
      <c r="A3062" s="142">
        <f t="shared" si="118"/>
        <v>177.95000000000599</v>
      </c>
      <c r="B3062" s="139">
        <f t="shared" si="117"/>
        <v>0.51137960101150293</v>
      </c>
      <c r="C3062">
        <v>0.51137960101150293</v>
      </c>
    </row>
    <row r="3063" spans="1:3" x14ac:dyDescent="0.25">
      <c r="A3063" s="142">
        <f t="shared" si="118"/>
        <v>178.000000000006</v>
      </c>
      <c r="B3063" s="139">
        <f t="shared" si="117"/>
        <v>0.51123595505616259</v>
      </c>
      <c r="C3063">
        <v>0.51123595505616259</v>
      </c>
    </row>
    <row r="3064" spans="1:3" x14ac:dyDescent="0.25">
      <c r="A3064" s="142">
        <f t="shared" si="118"/>
        <v>178.05000000000601</v>
      </c>
      <c r="B3064" s="139">
        <f t="shared" si="117"/>
        <v>0.51109238977813498</v>
      </c>
      <c r="C3064">
        <v>0.51109238977813498</v>
      </c>
    </row>
    <row r="3065" spans="1:3" x14ac:dyDescent="0.25">
      <c r="A3065" s="142">
        <f t="shared" si="118"/>
        <v>178.10000000000602</v>
      </c>
      <c r="B3065" s="139">
        <f t="shared" si="117"/>
        <v>0.51094890510947177</v>
      </c>
      <c r="C3065">
        <v>0.51094890510947177</v>
      </c>
    </row>
    <row r="3066" spans="1:3" x14ac:dyDescent="0.25">
      <c r="A3066" s="142">
        <f t="shared" si="118"/>
        <v>178.15000000000603</v>
      </c>
      <c r="B3066" s="139">
        <f t="shared" si="117"/>
        <v>0.51080550098230104</v>
      </c>
      <c r="C3066">
        <v>0.51080550098230104</v>
      </c>
    </row>
    <row r="3067" spans="1:3" x14ac:dyDescent="0.25">
      <c r="A3067" s="142">
        <f t="shared" si="118"/>
        <v>178.20000000000604</v>
      </c>
      <c r="B3067" s="139">
        <f t="shared" si="117"/>
        <v>0.51066217732882668</v>
      </c>
      <c r="C3067">
        <v>0.51066217732882668</v>
      </c>
    </row>
    <row r="3068" spans="1:3" x14ac:dyDescent="0.25">
      <c r="A3068" s="142">
        <f t="shared" si="118"/>
        <v>178.25000000000605</v>
      </c>
      <c r="B3068" s="139">
        <f t="shared" si="117"/>
        <v>0.51051893408132909</v>
      </c>
      <c r="C3068">
        <v>0.51051893408132909</v>
      </c>
    </row>
    <row r="3069" spans="1:3" x14ac:dyDescent="0.25">
      <c r="A3069" s="142">
        <f t="shared" si="118"/>
        <v>178.30000000000607</v>
      </c>
      <c r="B3069" s="139">
        <f t="shared" si="117"/>
        <v>0.51037577117216437</v>
      </c>
      <c r="C3069">
        <v>0.51037577117216437</v>
      </c>
    </row>
    <row r="3070" spans="1:3" x14ac:dyDescent="0.25">
      <c r="A3070" s="142">
        <f t="shared" si="118"/>
        <v>178.35000000000608</v>
      </c>
      <c r="B3070" s="139">
        <f t="shared" si="117"/>
        <v>0.51023268853376458</v>
      </c>
      <c r="C3070">
        <v>0.51023268853376458</v>
      </c>
    </row>
    <row r="3071" spans="1:3" x14ac:dyDescent="0.25">
      <c r="A3071" s="142">
        <f t="shared" si="118"/>
        <v>178.40000000000609</v>
      </c>
      <c r="B3071" s="139">
        <f t="shared" si="117"/>
        <v>0.51008968609863736</v>
      </c>
      <c r="C3071">
        <v>0.51008968609863736</v>
      </c>
    </row>
    <row r="3072" spans="1:3" x14ac:dyDescent="0.25">
      <c r="A3072" s="142">
        <f t="shared" si="118"/>
        <v>178.4500000000061</v>
      </c>
      <c r="B3072" s="139">
        <f t="shared" ref="B3072:B3103" si="119">2184/A:A/24</f>
        <v>0.5099467637993661</v>
      </c>
      <c r="C3072">
        <v>0.5099467637993661</v>
      </c>
    </row>
    <row r="3073" spans="1:3" x14ac:dyDescent="0.25">
      <c r="A3073" s="142">
        <f t="shared" si="118"/>
        <v>178.50000000000611</v>
      </c>
      <c r="B3073" s="139">
        <f t="shared" si="119"/>
        <v>0.50980392156860999</v>
      </c>
      <c r="C3073">
        <v>0.50980392156860999</v>
      </c>
    </row>
    <row r="3074" spans="1:3" x14ac:dyDescent="0.25">
      <c r="A3074" s="142">
        <f t="shared" si="118"/>
        <v>178.55000000000612</v>
      </c>
      <c r="B3074" s="139">
        <f t="shared" si="119"/>
        <v>0.50966115933910328</v>
      </c>
      <c r="C3074">
        <v>0.50966115933910328</v>
      </c>
    </row>
    <row r="3075" spans="1:3" x14ac:dyDescent="0.25">
      <c r="A3075" s="142">
        <f t="shared" si="118"/>
        <v>178.60000000000613</v>
      </c>
      <c r="B3075" s="139">
        <f t="shared" si="119"/>
        <v>0.50951847704365549</v>
      </c>
      <c r="C3075">
        <v>0.50951847704365549</v>
      </c>
    </row>
    <row r="3076" spans="1:3" x14ac:dyDescent="0.25">
      <c r="A3076" s="142">
        <f t="shared" si="118"/>
        <v>178.65000000000614</v>
      </c>
      <c r="B3076" s="139">
        <f t="shared" si="119"/>
        <v>0.50937587461515177</v>
      </c>
      <c r="C3076">
        <v>0.50937587461515177</v>
      </c>
    </row>
    <row r="3077" spans="1:3" x14ac:dyDescent="0.25">
      <c r="A3077" s="142">
        <f t="shared" ref="A3077:A3103" si="120">A3076+0.05</f>
        <v>178.70000000000616</v>
      </c>
      <c r="B3077" s="139">
        <f t="shared" si="119"/>
        <v>0.50923335198655206</v>
      </c>
      <c r="C3077">
        <v>0.50923335198655206</v>
      </c>
    </row>
    <row r="3078" spans="1:3" x14ac:dyDescent="0.25">
      <c r="A3078" s="142">
        <f t="shared" si="120"/>
        <v>178.75000000000617</v>
      </c>
      <c r="B3078" s="139">
        <f t="shared" si="119"/>
        <v>0.5090909090908915</v>
      </c>
      <c r="C3078">
        <v>0.5090909090908915</v>
      </c>
    </row>
    <row r="3079" spans="1:3" x14ac:dyDescent="0.25">
      <c r="A3079" s="142">
        <f t="shared" si="120"/>
        <v>178.80000000000618</v>
      </c>
      <c r="B3079" s="139">
        <f t="shared" si="119"/>
        <v>0.50894854586128002</v>
      </c>
      <c r="C3079">
        <v>0.50894854586128002</v>
      </c>
    </row>
    <row r="3080" spans="1:3" x14ac:dyDescent="0.25">
      <c r="A3080" s="142">
        <f t="shared" si="120"/>
        <v>178.85000000000619</v>
      </c>
      <c r="B3080" s="139">
        <f t="shared" si="119"/>
        <v>0.50880626223090208</v>
      </c>
      <c r="C3080">
        <v>0.50880626223090208</v>
      </c>
    </row>
    <row r="3081" spans="1:3" x14ac:dyDescent="0.25">
      <c r="A3081" s="142">
        <f t="shared" si="120"/>
        <v>178.9000000000062</v>
      </c>
      <c r="B3081" s="139">
        <f t="shared" si="119"/>
        <v>0.50866405813301763</v>
      </c>
      <c r="C3081">
        <v>0.50866405813301763</v>
      </c>
    </row>
    <row r="3082" spans="1:3" x14ac:dyDescent="0.25">
      <c r="A3082" s="142">
        <f t="shared" si="120"/>
        <v>178.95000000000621</v>
      </c>
      <c r="B3082" s="139">
        <f t="shared" si="119"/>
        <v>0.5085219335009602</v>
      </c>
      <c r="C3082">
        <v>0.5085219335009602</v>
      </c>
    </row>
    <row r="3083" spans="1:3" x14ac:dyDescent="0.25">
      <c r="A3083" s="142">
        <f t="shared" si="120"/>
        <v>179.00000000000622</v>
      </c>
      <c r="B3083" s="139">
        <f t="shared" si="119"/>
        <v>0.50837988826813874</v>
      </c>
      <c r="C3083">
        <v>0.50837988826813874</v>
      </c>
    </row>
    <row r="3084" spans="1:3" x14ac:dyDescent="0.25">
      <c r="A3084" s="142">
        <f t="shared" si="120"/>
        <v>179.05000000000624</v>
      </c>
      <c r="B3084" s="139">
        <f t="shared" si="119"/>
        <v>0.50823792236803589</v>
      </c>
      <c r="C3084">
        <v>0.50823792236803589</v>
      </c>
    </row>
    <row r="3085" spans="1:3" x14ac:dyDescent="0.25">
      <c r="A3085" s="142">
        <f t="shared" si="120"/>
        <v>179.10000000000625</v>
      </c>
      <c r="B3085" s="139">
        <f t="shared" si="119"/>
        <v>0.50809603573420892</v>
      </c>
      <c r="C3085">
        <v>0.50809603573420892</v>
      </c>
    </row>
    <row r="3086" spans="1:3" x14ac:dyDescent="0.25">
      <c r="A3086" s="142">
        <f t="shared" si="120"/>
        <v>179.15000000000626</v>
      </c>
      <c r="B3086" s="139">
        <f t="shared" si="119"/>
        <v>0.50795422830028925</v>
      </c>
      <c r="C3086">
        <v>0.50795422830028925</v>
      </c>
    </row>
    <row r="3087" spans="1:3" x14ac:dyDescent="0.25">
      <c r="A3087" s="142">
        <f t="shared" si="120"/>
        <v>179.20000000000627</v>
      </c>
      <c r="B3087" s="139">
        <f t="shared" si="119"/>
        <v>0.50781249999998224</v>
      </c>
      <c r="C3087">
        <v>0.50781249999998224</v>
      </c>
    </row>
    <row r="3088" spans="1:3" x14ac:dyDescent="0.25">
      <c r="A3088" s="142">
        <f t="shared" si="120"/>
        <v>179.25000000000628</v>
      </c>
      <c r="B3088" s="139">
        <f t="shared" si="119"/>
        <v>0.50767085076706731</v>
      </c>
      <c r="C3088">
        <v>0.50767085076706731</v>
      </c>
    </row>
    <row r="3089" spans="1:3" x14ac:dyDescent="0.25">
      <c r="A3089" s="142">
        <f t="shared" si="120"/>
        <v>179.30000000000629</v>
      </c>
      <c r="B3089" s="139">
        <f t="shared" si="119"/>
        <v>0.5075292805353977</v>
      </c>
      <c r="C3089">
        <v>0.5075292805353977</v>
      </c>
    </row>
    <row r="3090" spans="1:3" x14ac:dyDescent="0.25">
      <c r="A3090" s="142">
        <f t="shared" si="120"/>
        <v>179.3500000000063</v>
      </c>
      <c r="B3090" s="139">
        <f t="shared" si="119"/>
        <v>0.50738778923890049</v>
      </c>
      <c r="C3090">
        <v>0.50738778923890049</v>
      </c>
    </row>
    <row r="3091" spans="1:3" x14ac:dyDescent="0.25">
      <c r="A3091" s="142">
        <f t="shared" si="120"/>
        <v>179.40000000000632</v>
      </c>
      <c r="B3091" s="139">
        <f t="shared" si="119"/>
        <v>0.50724637681157636</v>
      </c>
      <c r="C3091">
        <v>0.50724637681157636</v>
      </c>
    </row>
    <row r="3092" spans="1:3" x14ac:dyDescent="0.25">
      <c r="A3092" s="142">
        <f t="shared" si="120"/>
        <v>179.45000000000633</v>
      </c>
      <c r="B3092" s="139">
        <f t="shared" si="119"/>
        <v>0.5071050431874996</v>
      </c>
      <c r="C3092">
        <v>0.5071050431874996</v>
      </c>
    </row>
    <row r="3093" spans="1:3" x14ac:dyDescent="0.25">
      <c r="A3093" s="142">
        <f t="shared" si="120"/>
        <v>179.50000000000634</v>
      </c>
      <c r="B3093" s="139">
        <f t="shared" si="119"/>
        <v>0.50696378830081779</v>
      </c>
      <c r="C3093">
        <v>0.50696378830081779</v>
      </c>
    </row>
    <row r="3094" spans="1:3" x14ac:dyDescent="0.25">
      <c r="A3094" s="142">
        <f t="shared" si="120"/>
        <v>179.55000000000635</v>
      </c>
      <c r="B3094" s="139">
        <f t="shared" si="119"/>
        <v>0.50682261208575208</v>
      </c>
      <c r="C3094">
        <v>0.50682261208575208</v>
      </c>
    </row>
    <row r="3095" spans="1:3" x14ac:dyDescent="0.25">
      <c r="A3095" s="142">
        <f t="shared" si="120"/>
        <v>179.60000000000636</v>
      </c>
      <c r="B3095" s="139">
        <f t="shared" si="119"/>
        <v>0.50668151447659671</v>
      </c>
      <c r="C3095">
        <v>0.50668151447659671</v>
      </c>
    </row>
    <row r="3096" spans="1:3" x14ac:dyDescent="0.25">
      <c r="A3096" s="142">
        <f t="shared" si="120"/>
        <v>179.65000000000637</v>
      </c>
      <c r="B3096" s="139">
        <f t="shared" si="119"/>
        <v>0.50654049540771928</v>
      </c>
      <c r="C3096">
        <v>0.50654049540771928</v>
      </c>
    </row>
    <row r="3097" spans="1:3" x14ac:dyDescent="0.25">
      <c r="A3097" s="142">
        <f t="shared" si="120"/>
        <v>179.70000000000638</v>
      </c>
      <c r="B3097" s="139">
        <f t="shared" si="119"/>
        <v>0.50639955481356014</v>
      </c>
      <c r="C3097">
        <v>0.50639955481356014</v>
      </c>
    </row>
    <row r="3098" spans="1:3" x14ac:dyDescent="0.25">
      <c r="A3098" s="142">
        <f t="shared" si="120"/>
        <v>179.75000000000639</v>
      </c>
      <c r="B3098" s="139">
        <f t="shared" si="119"/>
        <v>0.50625869262863288</v>
      </c>
      <c r="C3098">
        <v>0.50625869262863288</v>
      </c>
    </row>
    <row r="3099" spans="1:3" x14ac:dyDescent="0.25">
      <c r="A3099" s="142">
        <f t="shared" si="120"/>
        <v>179.80000000000641</v>
      </c>
      <c r="B3099" s="139">
        <f t="shared" si="119"/>
        <v>0.50611790878752372</v>
      </c>
      <c r="C3099">
        <v>0.50611790878752372</v>
      </c>
    </row>
    <row r="3100" spans="1:3" x14ac:dyDescent="0.25">
      <c r="A3100" s="142">
        <f t="shared" si="120"/>
        <v>179.85000000000642</v>
      </c>
      <c r="B3100" s="139">
        <f t="shared" si="119"/>
        <v>0.50597720322489159</v>
      </c>
      <c r="C3100">
        <v>0.50597720322489159</v>
      </c>
    </row>
    <row r="3101" spans="1:3" x14ac:dyDescent="0.25">
      <c r="A3101" s="142">
        <f t="shared" si="120"/>
        <v>179.90000000000643</v>
      </c>
      <c r="B3101" s="139">
        <f t="shared" si="119"/>
        <v>0.50583657587546826</v>
      </c>
      <c r="C3101">
        <v>0.50583657587546826</v>
      </c>
    </row>
    <row r="3102" spans="1:3" x14ac:dyDescent="0.25">
      <c r="A3102" s="142">
        <f t="shared" si="120"/>
        <v>179.95000000000644</v>
      </c>
      <c r="B3102" s="139">
        <f t="shared" si="119"/>
        <v>0.505696026674058</v>
      </c>
      <c r="C3102">
        <v>0.505696026674058</v>
      </c>
    </row>
    <row r="3103" spans="1:3" x14ac:dyDescent="0.25">
      <c r="A3103" s="142">
        <f t="shared" si="120"/>
        <v>180.00000000000645</v>
      </c>
      <c r="B3103" s="139">
        <f t="shared" si="119"/>
        <v>0.50555555555553744</v>
      </c>
      <c r="C3103">
        <v>0.50555555555553744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T29"/>
  <sheetViews>
    <sheetView view="pageBreakPreview" zoomScale="60" zoomScaleNormal="100" workbookViewId="0">
      <selection activeCell="P22" sqref="P22"/>
    </sheetView>
  </sheetViews>
  <sheetFormatPr defaultRowHeight="15" x14ac:dyDescent="0.25"/>
  <cols>
    <col min="1" max="1" width="22.42578125" bestFit="1" customWidth="1"/>
    <col min="13" max="13" width="11.140625" bestFit="1" customWidth="1"/>
  </cols>
  <sheetData>
    <row r="2" spans="1:254" ht="35.25" x14ac:dyDescent="0.55000000000000004">
      <c r="B2" s="133" t="s">
        <v>170</v>
      </c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2"/>
    </row>
    <row r="3" spans="1:254" ht="15.75" x14ac:dyDescent="0.25">
      <c r="C3" s="1"/>
      <c r="D3" s="1"/>
      <c r="E3" s="1"/>
      <c r="F3" s="1"/>
      <c r="G3" s="1"/>
      <c r="H3" s="1"/>
      <c r="I3" s="1"/>
      <c r="J3" s="1"/>
      <c r="K3" s="1"/>
      <c r="L3" s="1"/>
    </row>
    <row r="4" spans="1:254" ht="33" customHeight="1" x14ac:dyDescent="0.55000000000000004">
      <c r="B4" s="133" t="s">
        <v>69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2"/>
    </row>
    <row r="5" spans="1:254" ht="15.75" x14ac:dyDescent="0.25">
      <c r="C5" s="1"/>
      <c r="D5" s="1"/>
      <c r="E5" s="1"/>
      <c r="F5" s="1"/>
      <c r="G5" s="1"/>
      <c r="H5" s="1"/>
      <c r="I5" s="1"/>
      <c r="J5" s="1"/>
      <c r="K5" s="1"/>
      <c r="L5" s="1"/>
    </row>
    <row r="6" spans="1:254" ht="28.5" x14ac:dyDescent="0.45">
      <c r="M6" s="3"/>
    </row>
    <row r="8" spans="1:254" ht="29.25" thickBot="1" x14ac:dyDescent="0.5">
      <c r="A8" s="135" t="s">
        <v>89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</row>
    <row r="9" spans="1:254" ht="26.25" thickBot="1" x14ac:dyDescent="0.3">
      <c r="A9" s="4" t="s">
        <v>0</v>
      </c>
      <c r="B9" s="6" t="s">
        <v>1</v>
      </c>
      <c r="C9" s="7" t="s">
        <v>2</v>
      </c>
      <c r="D9" s="7" t="s">
        <v>66</v>
      </c>
      <c r="E9" s="7" t="s">
        <v>67</v>
      </c>
      <c r="F9" s="8" t="s">
        <v>71</v>
      </c>
      <c r="G9" s="9" t="s">
        <v>14</v>
      </c>
      <c r="H9" s="9" t="s">
        <v>15</v>
      </c>
      <c r="I9" s="9" t="s">
        <v>16</v>
      </c>
      <c r="J9" s="10" t="s">
        <v>18</v>
      </c>
      <c r="K9" s="11" t="s">
        <v>19</v>
      </c>
      <c r="L9" s="11" t="s">
        <v>20</v>
      </c>
      <c r="M9" s="12" t="s">
        <v>21</v>
      </c>
    </row>
    <row r="10" spans="1:254" s="22" customFormat="1" x14ac:dyDescent="0.25">
      <c r="A10" s="76" t="s">
        <v>78</v>
      </c>
      <c r="B10" s="77"/>
      <c r="C10" s="77"/>
      <c r="D10" s="78"/>
      <c r="E10" s="78"/>
      <c r="F10" s="77"/>
      <c r="G10" s="78"/>
      <c r="H10" s="78"/>
      <c r="I10" s="78"/>
      <c r="J10" s="78"/>
      <c r="K10" s="79"/>
      <c r="L10" s="80"/>
      <c r="M10" s="81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</row>
    <row r="11" spans="1:254" x14ac:dyDescent="0.25">
      <c r="A11" s="13" t="s">
        <v>153</v>
      </c>
      <c r="B11" s="14">
        <v>80</v>
      </c>
      <c r="C11" s="45" t="s">
        <v>61</v>
      </c>
      <c r="D11" s="14">
        <v>63.9</v>
      </c>
      <c r="E11" s="14">
        <v>67.5</v>
      </c>
      <c r="F11" s="14">
        <v>0.77529999999999999</v>
      </c>
      <c r="G11" s="14">
        <v>160</v>
      </c>
      <c r="H11" s="14">
        <v>170</v>
      </c>
      <c r="I11" s="14">
        <v>172.5</v>
      </c>
      <c r="J11" s="46">
        <v>172.5</v>
      </c>
      <c r="K11" s="17">
        <v>133.73925</v>
      </c>
      <c r="L11" s="17">
        <v>274.16546249999999</v>
      </c>
      <c r="M11" s="53" t="s">
        <v>154</v>
      </c>
    </row>
    <row r="12" spans="1:254" x14ac:dyDescent="0.25">
      <c r="A12" s="13" t="s">
        <v>52</v>
      </c>
      <c r="B12" s="14">
        <v>58</v>
      </c>
      <c r="C12" s="45" t="s">
        <v>44</v>
      </c>
      <c r="D12" s="14">
        <v>74.5</v>
      </c>
      <c r="E12" s="14">
        <v>75</v>
      </c>
      <c r="F12" s="14">
        <v>0.66800000000000004</v>
      </c>
      <c r="G12" s="14">
        <v>180</v>
      </c>
      <c r="H12" s="14">
        <v>200</v>
      </c>
      <c r="I12" s="14">
        <v>-205</v>
      </c>
      <c r="J12" s="46">
        <v>200</v>
      </c>
      <c r="K12" s="17">
        <v>133.6</v>
      </c>
      <c r="L12" s="17">
        <v>172.4776</v>
      </c>
      <c r="M12" s="53" t="s">
        <v>53</v>
      </c>
    </row>
    <row r="13" spans="1:254" x14ac:dyDescent="0.25">
      <c r="A13" s="13" t="s">
        <v>40</v>
      </c>
      <c r="B13" s="14">
        <v>77</v>
      </c>
      <c r="C13" s="45" t="s">
        <v>41</v>
      </c>
      <c r="D13" s="14">
        <v>67.099999999999994</v>
      </c>
      <c r="E13" s="14">
        <v>67.5</v>
      </c>
      <c r="F13" s="14">
        <v>0.72970000000000002</v>
      </c>
      <c r="G13" s="14">
        <v>95</v>
      </c>
      <c r="H13" s="14">
        <v>100</v>
      </c>
      <c r="I13" s="14">
        <v>120</v>
      </c>
      <c r="J13" s="46">
        <v>120</v>
      </c>
      <c r="K13" s="17">
        <v>87.564000000000007</v>
      </c>
      <c r="L13" s="17">
        <v>167.94775200000001</v>
      </c>
      <c r="M13" s="53" t="s">
        <v>42</v>
      </c>
    </row>
    <row r="14" spans="1:254" x14ac:dyDescent="0.25">
      <c r="A14" s="13" t="s">
        <v>156</v>
      </c>
      <c r="B14" s="14">
        <v>51</v>
      </c>
      <c r="C14" s="45" t="s">
        <v>47</v>
      </c>
      <c r="D14" s="14">
        <v>82.5</v>
      </c>
      <c r="E14" s="14">
        <v>82.5</v>
      </c>
      <c r="F14" s="14">
        <v>0.61929999999999996</v>
      </c>
      <c r="G14" s="14">
        <v>200</v>
      </c>
      <c r="H14" s="14">
        <v>215</v>
      </c>
      <c r="I14" s="14">
        <v>-220</v>
      </c>
      <c r="J14" s="46">
        <v>215</v>
      </c>
      <c r="K14" s="17">
        <v>133.14949999999999</v>
      </c>
      <c r="L14" s="17">
        <v>152.7224765</v>
      </c>
      <c r="M14" s="53" t="s">
        <v>81</v>
      </c>
    </row>
    <row r="15" spans="1:254" x14ac:dyDescent="0.25">
      <c r="A15" s="13" t="s">
        <v>37</v>
      </c>
      <c r="B15" s="14">
        <v>74.599999999999994</v>
      </c>
      <c r="C15" s="45" t="s">
        <v>41</v>
      </c>
      <c r="D15" s="14">
        <v>70.7</v>
      </c>
      <c r="E15" s="14">
        <v>75</v>
      </c>
      <c r="F15" s="14">
        <v>0.69720000000000004</v>
      </c>
      <c r="G15" s="14">
        <v>90</v>
      </c>
      <c r="H15" s="14">
        <v>100</v>
      </c>
      <c r="I15" s="14">
        <v>110</v>
      </c>
      <c r="J15" s="46">
        <v>110</v>
      </c>
      <c r="K15" s="17">
        <v>76.692000000000007</v>
      </c>
      <c r="L15" s="17">
        <v>137.66213999999999</v>
      </c>
      <c r="M15" s="53" t="s">
        <v>155</v>
      </c>
    </row>
    <row r="16" spans="1:254" x14ac:dyDescent="0.25">
      <c r="A16" s="83" t="s">
        <v>84</v>
      </c>
      <c r="B16" s="67"/>
      <c r="C16" s="67"/>
      <c r="D16" s="68"/>
      <c r="E16" s="68"/>
      <c r="F16" s="67"/>
      <c r="G16" s="68"/>
      <c r="H16" s="68"/>
      <c r="I16" s="68"/>
      <c r="J16" s="68"/>
      <c r="K16" s="69"/>
      <c r="L16" s="70"/>
      <c r="M16" s="84"/>
    </row>
    <row r="17" spans="1:14" x14ac:dyDescent="0.25">
      <c r="A17" s="13" t="s">
        <v>167</v>
      </c>
      <c r="B17" s="14">
        <v>27</v>
      </c>
      <c r="C17" s="45" t="s">
        <v>31</v>
      </c>
      <c r="D17" s="14">
        <v>82.5</v>
      </c>
      <c r="E17" s="14">
        <v>82.5</v>
      </c>
      <c r="F17" s="14">
        <v>0.61929999999999996</v>
      </c>
      <c r="G17" s="14">
        <v>260</v>
      </c>
      <c r="H17" s="14">
        <v>-270</v>
      </c>
      <c r="I17" s="14"/>
      <c r="J17" s="46">
        <v>260</v>
      </c>
      <c r="K17" s="17">
        <v>161.018</v>
      </c>
      <c r="L17" s="17">
        <v>0</v>
      </c>
      <c r="M17" s="53" t="s">
        <v>34</v>
      </c>
    </row>
    <row r="18" spans="1:14" x14ac:dyDescent="0.25">
      <c r="A18" s="13" t="s">
        <v>159</v>
      </c>
      <c r="B18" s="14">
        <v>22</v>
      </c>
      <c r="C18" s="45" t="s">
        <v>31</v>
      </c>
      <c r="D18" s="14">
        <v>93.3</v>
      </c>
      <c r="E18" s="14">
        <v>100</v>
      </c>
      <c r="F18" s="14">
        <v>0.57340000000000002</v>
      </c>
      <c r="G18" s="14">
        <v>240</v>
      </c>
      <c r="H18" s="14">
        <v>-260</v>
      </c>
      <c r="I18" s="14">
        <v>-260</v>
      </c>
      <c r="J18" s="46">
        <v>240</v>
      </c>
      <c r="K18" s="17">
        <v>137.61600000000001</v>
      </c>
      <c r="L18" s="17">
        <v>138.99216000000001</v>
      </c>
      <c r="M18" s="53" t="s">
        <v>137</v>
      </c>
    </row>
    <row r="19" spans="1:14" x14ac:dyDescent="0.25">
      <c r="A19" s="13" t="s">
        <v>90</v>
      </c>
      <c r="B19" s="14">
        <v>35</v>
      </c>
      <c r="C19" s="45" t="s">
        <v>31</v>
      </c>
      <c r="D19" s="14">
        <v>84.7</v>
      </c>
      <c r="E19" s="14">
        <v>90</v>
      </c>
      <c r="F19" s="14">
        <v>0.60829999999999995</v>
      </c>
      <c r="G19" s="14">
        <v>210</v>
      </c>
      <c r="H19" s="14">
        <v>225</v>
      </c>
      <c r="I19" s="14">
        <v>-227.5</v>
      </c>
      <c r="J19" s="46">
        <v>225</v>
      </c>
      <c r="K19" s="17">
        <v>136.86749999999998</v>
      </c>
      <c r="L19" s="17">
        <v>0</v>
      </c>
      <c r="M19" s="53" t="s">
        <v>32</v>
      </c>
    </row>
    <row r="20" spans="1:14" x14ac:dyDescent="0.25">
      <c r="A20" s="13" t="s">
        <v>158</v>
      </c>
      <c r="B20" s="14">
        <v>26</v>
      </c>
      <c r="C20" s="45" t="s">
        <v>31</v>
      </c>
      <c r="D20" s="14">
        <v>92.1</v>
      </c>
      <c r="E20" s="14">
        <v>100</v>
      </c>
      <c r="F20" s="14">
        <v>0.57750000000000001</v>
      </c>
      <c r="G20" s="14">
        <v>-220</v>
      </c>
      <c r="H20" s="14">
        <v>220</v>
      </c>
      <c r="I20" s="14"/>
      <c r="J20" s="46">
        <v>220</v>
      </c>
      <c r="K20" s="17">
        <v>127.05</v>
      </c>
      <c r="L20" s="17">
        <v>0</v>
      </c>
      <c r="M20" s="53" t="s">
        <v>157</v>
      </c>
    </row>
    <row r="21" spans="1:14" x14ac:dyDescent="0.25">
      <c r="A21" s="13" t="s">
        <v>161</v>
      </c>
      <c r="B21" s="14">
        <v>27</v>
      </c>
      <c r="C21" s="45" t="s">
        <v>31</v>
      </c>
      <c r="D21" s="14">
        <v>67.3</v>
      </c>
      <c r="E21" s="14">
        <v>67.5</v>
      </c>
      <c r="F21" s="14">
        <v>0.7278</v>
      </c>
      <c r="G21" s="14">
        <v>-165</v>
      </c>
      <c r="H21" s="14">
        <v>165</v>
      </c>
      <c r="I21" s="14">
        <v>-170</v>
      </c>
      <c r="J21" s="46">
        <v>165</v>
      </c>
      <c r="K21" s="17">
        <v>120.087</v>
      </c>
      <c r="L21" s="17">
        <v>0</v>
      </c>
      <c r="M21" s="53" t="s">
        <v>160</v>
      </c>
    </row>
    <row r="22" spans="1:14" x14ac:dyDescent="0.25">
      <c r="A22" s="83" t="s">
        <v>87</v>
      </c>
      <c r="B22" s="67"/>
      <c r="C22" s="67"/>
      <c r="D22" s="68"/>
      <c r="E22" s="68"/>
      <c r="F22" s="67"/>
      <c r="G22" s="68"/>
      <c r="H22" s="68"/>
      <c r="I22" s="68"/>
      <c r="J22" s="68"/>
      <c r="K22" s="69"/>
      <c r="L22" s="70"/>
      <c r="M22" s="84"/>
    </row>
    <row r="23" spans="1:14" x14ac:dyDescent="0.25">
      <c r="A23" s="13" t="s">
        <v>159</v>
      </c>
      <c r="B23" s="14">
        <v>22</v>
      </c>
      <c r="C23" s="45" t="s">
        <v>28</v>
      </c>
      <c r="D23" s="14">
        <v>93.3</v>
      </c>
      <c r="E23" s="14">
        <v>100</v>
      </c>
      <c r="F23" s="14">
        <v>0.57340000000000002</v>
      </c>
      <c r="G23" s="14">
        <v>240</v>
      </c>
      <c r="H23" s="14">
        <v>-260</v>
      </c>
      <c r="I23" s="14">
        <v>-260</v>
      </c>
      <c r="J23" s="46">
        <v>240</v>
      </c>
      <c r="K23" s="17">
        <v>137.61600000000001</v>
      </c>
      <c r="L23" s="17">
        <v>138.99216000000001</v>
      </c>
      <c r="M23" s="53" t="s">
        <v>29</v>
      </c>
      <c r="N23" s="35"/>
    </row>
    <row r="24" spans="1:14" x14ac:dyDescent="0.25">
      <c r="A24" s="83" t="s">
        <v>88</v>
      </c>
      <c r="B24" s="67"/>
      <c r="C24" s="67"/>
      <c r="D24" s="68"/>
      <c r="E24" s="68"/>
      <c r="F24" s="67"/>
      <c r="G24" s="68"/>
      <c r="H24" s="68"/>
      <c r="I24" s="68"/>
      <c r="J24" s="68"/>
      <c r="K24" s="69"/>
      <c r="L24" s="70"/>
      <c r="M24" s="84"/>
    </row>
    <row r="25" spans="1:14" x14ac:dyDescent="0.25">
      <c r="A25" s="13" t="s">
        <v>162</v>
      </c>
      <c r="B25" s="14">
        <v>19</v>
      </c>
      <c r="C25" s="45" t="s">
        <v>58</v>
      </c>
      <c r="D25" s="14">
        <v>81.7</v>
      </c>
      <c r="E25" s="14">
        <v>82.5</v>
      </c>
      <c r="F25" s="14">
        <v>0.62350000000000005</v>
      </c>
      <c r="G25" s="14">
        <v>180</v>
      </c>
      <c r="H25" s="14">
        <v>-190</v>
      </c>
      <c r="I25" s="14">
        <v>-190</v>
      </c>
      <c r="J25" s="46">
        <v>180</v>
      </c>
      <c r="K25" s="17">
        <v>112.23</v>
      </c>
      <c r="L25" s="17">
        <v>116.71920000000001</v>
      </c>
      <c r="M25" s="53" t="s">
        <v>163</v>
      </c>
      <c r="N25" s="35"/>
    </row>
    <row r="26" spans="1:14" x14ac:dyDescent="0.25">
      <c r="A26" s="83" t="s">
        <v>181</v>
      </c>
      <c r="B26" s="67"/>
      <c r="C26" s="67"/>
      <c r="D26" s="68"/>
      <c r="E26" s="68"/>
      <c r="F26" s="67"/>
      <c r="G26" s="68"/>
      <c r="H26" s="68"/>
      <c r="I26" s="68"/>
      <c r="J26" s="68"/>
      <c r="K26" s="69"/>
      <c r="L26" s="70"/>
      <c r="M26" s="84"/>
    </row>
    <row r="27" spans="1:14" x14ac:dyDescent="0.25">
      <c r="A27" s="13" t="s">
        <v>164</v>
      </c>
      <c r="B27" s="14">
        <v>52</v>
      </c>
      <c r="C27" s="45" t="s">
        <v>23</v>
      </c>
      <c r="D27" s="14">
        <v>52</v>
      </c>
      <c r="E27" s="14">
        <v>52</v>
      </c>
      <c r="F27" s="14">
        <v>0.97009999999999996</v>
      </c>
      <c r="G27" s="14">
        <v>120</v>
      </c>
      <c r="H27" s="14">
        <v>125</v>
      </c>
      <c r="I27" s="14">
        <v>-130</v>
      </c>
      <c r="J27" s="46">
        <v>125</v>
      </c>
      <c r="K27" s="17">
        <v>121.26249999999999</v>
      </c>
      <c r="L27" s="17">
        <v>141.27081250000001</v>
      </c>
      <c r="M27" s="53" t="s">
        <v>24</v>
      </c>
      <c r="N27" s="35"/>
    </row>
    <row r="28" spans="1:14" x14ac:dyDescent="0.25">
      <c r="A28" s="83" t="s">
        <v>186</v>
      </c>
      <c r="B28" s="67"/>
      <c r="C28" s="67"/>
      <c r="D28" s="68"/>
      <c r="E28" s="68"/>
      <c r="F28" s="67"/>
      <c r="G28" s="68"/>
      <c r="H28" s="68"/>
      <c r="I28" s="68"/>
      <c r="J28" s="68"/>
      <c r="K28" s="69"/>
      <c r="L28" s="70"/>
      <c r="M28" s="84"/>
    </row>
    <row r="29" spans="1:14" ht="15.75" thickBot="1" x14ac:dyDescent="0.3">
      <c r="A29" s="15" t="s">
        <v>164</v>
      </c>
      <c r="B29" s="16">
        <v>52</v>
      </c>
      <c r="C29" s="54" t="s">
        <v>165</v>
      </c>
      <c r="D29" s="16">
        <v>52</v>
      </c>
      <c r="E29" s="16">
        <v>52</v>
      </c>
      <c r="F29" s="16">
        <v>0.97009999999999996</v>
      </c>
      <c r="G29" s="16">
        <v>120</v>
      </c>
      <c r="H29" s="16">
        <v>125</v>
      </c>
      <c r="I29" s="16">
        <v>-130</v>
      </c>
      <c r="J29" s="55">
        <v>130</v>
      </c>
      <c r="K29" s="18">
        <v>126.113</v>
      </c>
      <c r="L29" s="18">
        <v>146.92164500000001</v>
      </c>
      <c r="M29" s="56" t="s">
        <v>166</v>
      </c>
      <c r="N29" s="35"/>
    </row>
  </sheetData>
  <sortState ref="A11:M15">
    <sortCondition descending="1" ref="L11:L15"/>
  </sortState>
  <mergeCells count="3">
    <mergeCell ref="B2:L2"/>
    <mergeCell ref="B4:L4"/>
    <mergeCell ref="A8:M8"/>
  </mergeCells>
  <pageMargins left="0.7" right="0.7" top="0.75" bottom="0.75" header="0.3" footer="0.3"/>
  <pageSetup paperSize="9" scale="91" orientation="landscape" horizontalDpi="0" verticalDpi="0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stopIfTrue="1" operator="equal" id="{28A1AE51-3D33-4E3E-8ADA-BF32109C4DDF}">
            <xm:f>bench!#REF!</xm:f>
            <x14:dxf>
              <font>
                <strike val="0"/>
                <condense val="0"/>
                <extend val="0"/>
              </font>
              <fill>
                <patternFill>
                  <bgColor indexed="13"/>
                </patternFill>
              </fill>
            </x14:dxf>
          </x14:cfRule>
          <xm:sqref>G9:I9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view="pageBreakPreview" topLeftCell="A4" zoomScale="60" zoomScaleNormal="100" workbookViewId="0">
      <selection activeCell="P15" sqref="P15"/>
    </sheetView>
  </sheetViews>
  <sheetFormatPr defaultRowHeight="15" x14ac:dyDescent="0.25"/>
  <cols>
    <col min="2" max="2" width="42.5703125" customWidth="1"/>
  </cols>
  <sheetData>
    <row r="2" spans="2:7" ht="25.5" x14ac:dyDescent="0.4">
      <c r="B2" s="137" t="s">
        <v>170</v>
      </c>
      <c r="C2" s="137"/>
      <c r="D2" s="137"/>
      <c r="E2" s="137"/>
      <c r="F2" s="137"/>
      <c r="G2" s="137"/>
    </row>
    <row r="3" spans="2:7" ht="25.5" x14ac:dyDescent="0.4">
      <c r="B3" s="122"/>
      <c r="C3" s="123"/>
      <c r="D3" s="123"/>
      <c r="E3" s="123"/>
      <c r="F3" s="123"/>
      <c r="G3" s="123"/>
    </row>
    <row r="4" spans="2:7" ht="25.5" x14ac:dyDescent="0.4">
      <c r="B4" s="137" t="s">
        <v>98</v>
      </c>
      <c r="C4" s="137"/>
      <c r="D4" s="137"/>
      <c r="E4" s="137"/>
      <c r="F4" s="137"/>
      <c r="G4" s="137"/>
    </row>
    <row r="5" spans="2:7" ht="28.5" x14ac:dyDescent="0.45">
      <c r="B5" s="30"/>
      <c r="C5" s="31"/>
      <c r="D5" s="31"/>
      <c r="E5" s="31"/>
      <c r="F5" s="31"/>
      <c r="G5" s="31"/>
    </row>
    <row r="6" spans="2:7" ht="29.25" thickBot="1" x14ac:dyDescent="0.5">
      <c r="B6" s="135"/>
      <c r="C6" s="135"/>
      <c r="D6" s="135"/>
      <c r="E6" s="135"/>
      <c r="F6" s="135"/>
      <c r="G6" s="135"/>
    </row>
    <row r="7" spans="2:7" ht="15.75" thickBot="1" x14ac:dyDescent="0.3"/>
    <row r="8" spans="2:7" ht="15.75" thickBot="1" x14ac:dyDescent="0.3">
      <c r="B8" s="124" t="s">
        <v>0</v>
      </c>
    </row>
    <row r="9" spans="2:7" ht="15.75" thickBot="1" x14ac:dyDescent="0.3">
      <c r="B9" s="125" t="s">
        <v>178</v>
      </c>
    </row>
    <row r="10" spans="2:7" ht="15.75" thickBot="1" x14ac:dyDescent="0.3">
      <c r="B10" s="126" t="s">
        <v>25</v>
      </c>
    </row>
    <row r="11" spans="2:7" ht="15.75" thickBot="1" x14ac:dyDescent="0.3">
      <c r="B11" s="125" t="s">
        <v>171</v>
      </c>
    </row>
    <row r="12" spans="2:7" ht="15.75" thickBot="1" x14ac:dyDescent="0.3">
      <c r="B12" s="126" t="s">
        <v>57</v>
      </c>
    </row>
    <row r="13" spans="2:7" ht="15.75" thickBot="1" x14ac:dyDescent="0.3">
      <c r="B13" s="127" t="s">
        <v>179</v>
      </c>
    </row>
    <row r="14" spans="2:7" ht="15.75" thickBot="1" x14ac:dyDescent="0.3">
      <c r="B14" s="128" t="s">
        <v>35</v>
      </c>
    </row>
    <row r="15" spans="2:7" ht="15.75" thickBot="1" x14ac:dyDescent="0.3">
      <c r="B15" s="127" t="s">
        <v>172</v>
      </c>
    </row>
    <row r="16" spans="2:7" ht="15.75" thickBot="1" x14ac:dyDescent="0.3">
      <c r="B16" s="129" t="s">
        <v>54</v>
      </c>
    </row>
    <row r="17" spans="2:2" ht="15.75" thickBot="1" x14ac:dyDescent="0.3">
      <c r="B17" s="130"/>
    </row>
    <row r="18" spans="2:2" ht="15.75" thickBot="1" x14ac:dyDescent="0.3">
      <c r="B18" s="125" t="s">
        <v>180</v>
      </c>
    </row>
    <row r="19" spans="2:2" ht="15.75" thickBot="1" x14ac:dyDescent="0.3">
      <c r="B19" s="126" t="s">
        <v>150</v>
      </c>
    </row>
    <row r="20" spans="2:2" ht="15.75" thickBot="1" x14ac:dyDescent="0.3">
      <c r="B20" s="127" t="s">
        <v>189</v>
      </c>
    </row>
    <row r="21" spans="2:2" ht="15.75" thickBot="1" x14ac:dyDescent="0.3">
      <c r="B21" s="129" t="s">
        <v>188</v>
      </c>
    </row>
    <row r="22" spans="2:2" ht="15.75" thickBot="1" x14ac:dyDescent="0.3">
      <c r="B22" s="127" t="s">
        <v>173</v>
      </c>
    </row>
    <row r="23" spans="2:2" ht="15.75" thickBot="1" x14ac:dyDescent="0.3">
      <c r="B23" s="129" t="s">
        <v>80</v>
      </c>
    </row>
    <row r="24" spans="2:2" ht="15.75" thickBot="1" x14ac:dyDescent="0.3">
      <c r="B24" s="127" t="s">
        <v>174</v>
      </c>
    </row>
    <row r="25" spans="2:2" ht="15.75" thickBot="1" x14ac:dyDescent="0.3">
      <c r="B25" s="129" t="s">
        <v>79</v>
      </c>
    </row>
    <row r="26" spans="2:2" ht="15.75" thickBot="1" x14ac:dyDescent="0.3">
      <c r="B26" s="130"/>
    </row>
    <row r="27" spans="2:2" x14ac:dyDescent="0.25">
      <c r="B27" s="127" t="s">
        <v>95</v>
      </c>
    </row>
    <row r="28" spans="2:2" ht="15.75" thickBot="1" x14ac:dyDescent="0.3">
      <c r="B28" s="131" t="s">
        <v>153</v>
      </c>
    </row>
    <row r="29" spans="2:2" x14ac:dyDescent="0.25">
      <c r="B29" s="127" t="s">
        <v>177</v>
      </c>
    </row>
    <row r="30" spans="2:2" x14ac:dyDescent="0.25">
      <c r="B30" s="131" t="s">
        <v>167</v>
      </c>
    </row>
    <row r="31" spans="2:2" ht="15.75" thickBot="1" x14ac:dyDescent="0.3">
      <c r="B31" s="132"/>
    </row>
    <row r="32" spans="2:2" ht="15.75" thickBot="1" x14ac:dyDescent="0.3">
      <c r="B32" s="127" t="s">
        <v>96</v>
      </c>
    </row>
    <row r="33" spans="2:2" ht="15.75" thickBot="1" x14ac:dyDescent="0.3">
      <c r="B33" s="128" t="s">
        <v>102</v>
      </c>
    </row>
    <row r="34" spans="2:2" ht="15.75" thickBot="1" x14ac:dyDescent="0.3">
      <c r="B34" s="127" t="s">
        <v>97</v>
      </c>
    </row>
    <row r="35" spans="2:2" ht="15.75" thickBot="1" x14ac:dyDescent="0.3">
      <c r="B35" s="128" t="s">
        <v>104</v>
      </c>
    </row>
  </sheetData>
  <mergeCells count="3">
    <mergeCell ref="B2:G2"/>
    <mergeCell ref="B4:G4"/>
    <mergeCell ref="B6:G6"/>
  </mergeCells>
  <pageMargins left="0.7" right="0.7" top="0.75" bottom="0.75" header="0.3" footer="0.3"/>
  <pageSetup paperSize="9" scale="8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pow</vt:lpstr>
      <vt:lpstr>bench</vt:lpstr>
      <vt:lpstr>russ</vt:lpstr>
      <vt:lpstr>Лист1</vt:lpstr>
      <vt:lpstr>deadl</vt:lpstr>
      <vt:lpstr>abs</vt:lpstr>
      <vt:lpstr>pow!Область_печати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2018-03-03T20:22:03Z</dcterms:modified>
</cp:coreProperties>
</file>